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<x:sst xmlns:x="http://schemas.openxmlformats.org/spreadsheetml/2006/main" count="4395" uniqueCount="686">
  <x:si>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</x:si>
  <x:si>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</x:si>
  <x:si>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</x:si>
  <x:si>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</x:si>
  <x:si>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</x:si>
  <x:si>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</x:si>
  <x:si>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</x:si>
  <x:si>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</x:si>
  <x:si>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</x:si>
  <x:si>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</x:si>
  <x:si>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</x:si>
  <x:si>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</x:si>
  <x:si>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</x:si>
  <x:si>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</x:si>
  <x:si>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</x:si>
  <x:si>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</x:si>
  <x:si>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</x:si>
  <x:si>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</x:si>
  <x:si>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</x:si>
  <x:si>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</x:si>
  <x:si>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</x:si>
  <x:si>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</x:si>
  <x:si>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</x:si>
  <x:si>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</x:si>
  <x:si>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</x:si>
  <x:si>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</x:si>
  <x:si>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</x:si>
  <x:si>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</x:si>
  <x:si>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</x:si>
  <x:si>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</x:si>
  <x:si>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</x:si>
  <x:si>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</x:si>
  <x:si>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</x:si>
  <x:si>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</x:si>
  <x:si>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</x:si>
  <x:si>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</x:si>
  <x:si>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</x:si>
  <x:si>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</x:si>
  <x:si>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</x:si>
  <x:si>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</x:si>
  <x:si>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</x:si>
  <x:si>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</x:si>
  <x:si>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</x:si>
  <x:si>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</x:si>
  <x:si>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</x:si>
  <x:si>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</x:si>
  <x:si>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</x:si>
  <x:si>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</x:si>
  <x:si>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</x:si>
  <x:si>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</x:si>
  <x:si>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</x:si>
  <x:si>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</x:si>
  <x:si>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</x:si>
  <x:si>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</x:si>
  <x:si>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</x:si>
  <x:si>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</x:si>
  <x:si>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</x:si>
  <x:si>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</x:si>
  <x:si>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</x:si>
  <x:si>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</x:si>
  <x:si>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</x:si>
  <x:si>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</x:si>
  <x:si>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</x:si>
  <x:si>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</x:si>
  <x:si>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</x:si>
  <x:si>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</x:si>
  <x:si>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</x:si>
  <x:si>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</x:si>
  <x:si>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</x:si>
  <x:si>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</x:si>
  <x:si>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</x:si>
  <x:si>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</x:si>
  <x:si>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</x:si>
  <x:si>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</x:si>
  <x:si>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</x:si>
  <x:si>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</x:si>
  <x:si>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</x:si>
  <x:si>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</x:si>
  <x:si>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</x:si>
  <x:si>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</x:si>
  <x:si>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</x:si>
  <x:si>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</x:si>
  <x:si>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</x:si>
  <x:si>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</x:si>
  <x:si>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</x:si>
  <x:si>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</x:si>
  <x:si>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</x:si>
  <x:si>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</x:si>
  <x:si>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</x:si>
  <x:si>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</x:si>
  <x:si>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</x:si>
  <x:si>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</x:si>
  <x:si>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</x:si>
  <x:si>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</x:si>
  <x:si>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</x:si>
  <x:si>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</x:si>
  <x:si>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</x:si>
  <x:si>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</x:si>
  <x:si>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</x:si>
  <x:si>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</x:si>
  <x:si>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</x:si>
  <x:si>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</x:si>
  <x:si>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</x:si>
  <x:si>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</x:si>
  <x:si>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</x:si>
  <x:si>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</x:si>
  <x:si>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</x:si>
  <x:si>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</x:si>
  <x:si>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</x:si>
  <x:si>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</x:si>
  <x:si>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</x:si>
  <x:si>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</x:si>
  <x:si>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</x:si>
  <x:si>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</x:si>
  <x:si>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</x:si>
  <x:si>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</x:si>
  <x:si>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</x:si>
  <x:si>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</x:si>
  <x:si>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</x:si>
  <x:si>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</x:si>
  <x:si>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</x:si>
  <x:si>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</x:si>
  <x:si>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</x:si>
  <x:si>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</x:si>
  <x:si>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</x:si>
  <x:si>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</x:si>
  <x:si>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</x:si>
  <x:si>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</x:si>
  <x:si>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</x:si>
  <x:si>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</x:si>
  <x:si>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</x:si>
  <x:si>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</x:si>
  <x:si>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</x:si>
  <x:si>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</x:si>
  <x:si>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</x:si>
  <x:si>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</x:si>
  <x:si>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</x:si>
  <x:si>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</x:si>
  <x:si>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</x:si>
  <x:si>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</x:si>
  <x:si>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</x:si>
  <x:si>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</x:si>
  <x:si>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</x:si>
  <x:si>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</x:si>
  <x:si>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</x:si>
  <x:si>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</x:si>
  <x:si>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</x:si>
  <x:si>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</x:si>
  <x:si>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</x:si>
  <x:si>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</x:si>
  <x:si>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</x:si>
  <x:si>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</x:si>
  <x:si>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</x:si>
  <x:si>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</x:si>
  <x:si>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</x:si>
  <x:si>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</x:si>
  <x:si>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</x:si>
  <x:si>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</x:si>
  <x:si>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</x:si>
  <x:si>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</x:si>
  <x:si>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</x:si>
  <x:si>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</x:si>
  <x:si>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</x:si>
  <x:si>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</x:si>
  <x:si>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</x:si>
  <x:si>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</x:si>
  <x:si>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</x:si>
  <x:si>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</x:si>
  <x:si>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</x:si>
  <x:si>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</x:si>
  <x:si>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</x:si>
  <x:si>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</x:si>
  <x:si>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</x:si>
  <x:si>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</x:si>
  <x:si>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</x:si>
  <x:si>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</x:si>
  <x:si>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</x:si>
  <x:si>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</x:si>
  <x:si>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</x:si>
  <x:si>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</x:si>
  <x:si>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</x:si>
  <x:si>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</x:si>
  <x:si>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</x:si>
  <x:si>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</x:si>
  <x:si>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</x:si>
  <x:si>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</x:si>
  <x:si>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</x:si>
  <x:si>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</x:si>
  <x:si>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</x:si>
  <x:si>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</x:si>
  <x:si>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</x:si>
  <x:si>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</x:si>
  <x:si>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</x:si>
  <x:si>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</x:si>
  <x:si>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</x:si>
  <x:si>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</x:si>
  <x:si>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</x:si>
  <x:si>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</x:si>
  <x:si>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</x:si>
  <x:si>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</x:si>
  <x:si>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</x:si>
  <x:si>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</x:si>
  <x:si>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</x:si>
  <x:si>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</x:si>
  <x:si>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</x:si>
  <x:si>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</x:si>
  <x:si>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</x:si>
  <x:si>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</x:si>
  <x:si>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</x:si>
  <x:si>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</x:si>
  <x:si>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</x:si>
  <x:si>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</x:si>
  <x:si>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</x:si>
  <x:si>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</x:si>
  <x:si>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</x:si>
  <x:si>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</x:si>
  <x:si>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</x:si>
  <x:si>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</x:si>
  <x:si>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</x:si>
  <x:si>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</x:si>
  <x:si>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</x:si>
  <x:si>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</x:si>
  <x:si>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</x:si>
  <x:si>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</x:si>
  <x:si>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</x:si>
  <x:si>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</x:si>
  <x:si>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</x:si>
  <x:si>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</x:si>
  <x:si>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</x:si>
  <x:si>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</x:si>
  <x:si>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</x:si>
  <x:si>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</x:si>
  <x:si>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</x:si>
  <x:si>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</x:si>
  <x:si>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</x:si>
  <x:si>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</x:si>
  <x:si>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</x:si>
  <x:si>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</x:si>
  <x:si>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</x:si>
  <x:si>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</x:si>
  <x:si>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</x:si>
  <x:si>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</x:si>
  <x:si>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</x:si>
  <x:si>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</x:si>
  <x:si>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</x:si>
  <x:si>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</x:si>
  <x:si>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</x:si>
  <x:si>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</x:si>
  <x:si>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</x:si>
  <x:si>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</x:si>
  <x:si>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</x:si>
  <x:si>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</x:si>
  <x:si>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</x:si>
  <x:si>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</x:si>
  <x:si>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</x:si>
  <x:si>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</x:si>
  <x:si>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</x:si>
  <x:si>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</x:si>
  <x:si>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</x:si>
  <x:si>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</x:si>
  <x:si>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</x:si>
  <x:si>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</x:si>
  <x:si>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</x:si>
  <x:si>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</x:si>
  <x:si>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</x:si>
  <x:si>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</x:si>
  <x:si>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</x:si>
  <x:si>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</x:si>
  <x:si>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</x:si>
  <x:si>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</x:si>
  <x:si>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</x:si>
  <x:si>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</x:si>
  <x:si>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</x:si>
  <x:si>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</x:si>
  <x:si>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</x:si>
  <x:si>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</x:si>
  <x:si>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</x:si>
  <x:si>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</x:si>
  <x:si>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</x:si>
  <x:si>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</x:si>
  <x:si>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</x:si>
  <x:si>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</x:si>
  <x:si>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</x:si>
  <x:si>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</x:si>
  <x:si>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</x:si>
  <x:si>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</x:si>
  <x:si>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</x:si>
  <x:si>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</x:si>
  <x:si>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</x:si>
  <x:si>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</x:si>
  <x:si>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</x:si>
  <x:si>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</x:si>
  <x:si>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</x:si>
  <x:si>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</x:si>
  <x:si>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</x:si>
  <x:si>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</x:si>
  <x:si>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</x:si>
  <x:si>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</x:si>
  <x:si>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</x:si>
  <x:si>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</x:si>
  <x:si>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</x:si>
  <x:si>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</x:si>
  <x:si>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</x:si>
  <x:si>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</x:si>
  <x:si>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</x:si>
  <x:si>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</x:si>
  <x:si>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</x:si>
  <x:si>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</x:si>
  <x:si>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</x:si>
  <x:si>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</x:si>
  <x:si>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</x:si>
  <x:si>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</x:si>
  <x:si>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</x:si>
  <x:si>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</x:si>
  <x:si>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</x:si>
  <x:si>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</x:si>
  <x:si>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</x:si>
  <x:si>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</x:si>
  <x:si>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</x:si>
  <x:si>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</x:si>
  <x:si>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</x:si>
  <x:si>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</x:si>
  <x:si>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</x:si>
  <x:si>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</x:si>
  <x:si>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</x:si>
  <x:si>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</x:si>
  <x:si>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</x:si>
  <x:si>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</x:si>
  <x:si>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</x:si>
  <x:si>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</x:si>
  <x:si>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</x:si>
  <x:si>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</x:si>
  <x:si>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</x:si>
  <x:si>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</x:si>
  <x:si>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</x:si>
  <x:si>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</x:si>
  <x:si>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</x:si>
  <x:si>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</x:si>
  <x:si>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</x:si>
  <x:si>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</x:si>
  <x:si>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</x:si>
  <x:si>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</x:si>
  <x:si>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</x:si>
  <x:si>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</x:si>
  <x:si>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</x:si>
  <x:si>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</x:si>
  <x:si>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</x:si>
  <x:si>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</x:si>
  <x:si>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</x:si>
  <x:si>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</x:si>
  <x:si>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</x:si>
  <x:si>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</x:si>
  <x:si>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</x:si>
  <x:si>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</x:si>
  <x:si>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</x:si>
  <x:si>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</x:si>
  <x:si>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</x:si>
  <x:si>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</x:si>
  <x:si>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</x:si>
  <x:si>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</x:si>
  <x:si>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</x:si>
  <x:si>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</x:si>
  <x:si>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</x:si>
  <x:si>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</x:si>
  <x:si>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</x:si>
  <x:si>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</x:si>
  <x:si>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</x:si>
  <x:si>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</x:si>
  <x:si>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</x:si>
  <x:si>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</x:si>
  <x:si>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</x:si>
  <x:si>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</x:si>
  <x:si>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</x:si>
  <x:si>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</x:si>
  <x:si>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</x:si>
  <x:si>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</x:si>
  <x:si>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</x:si>
  <x:si>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</x:si>
  <x:si>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</x:si>
  <x:si>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</x:si>
  <x:si>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</x:si>
  <x:si>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</x:si>
  <x:si>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</x:si>
  <x:si>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</x:si>
  <x:si>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</x:si>
  <x:si>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</x:si>
  <x:si>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</x:si>
  <x:si>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</x:si>
  <x:si>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</x:si>
  <x:si>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</x:si>
  <x:si>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</x:si>
  <x:si>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</x:si>
  <x:si>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</x:si>
  <x:si>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</x:si>
  <x:si>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</x:si>
  <x:si>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</x:si>
  <x:si>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</x:si>
  <x:si>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</x:si>
  <x:si>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</x:si>
  <x:si>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</x:si>
  <x:si>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</x:si>
  <x:si>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</x:si>
  <x:si>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</x:si>
  <x:si>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</x:si>
  <x:si>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</x:si>
  <x:si>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</x:si>
  <x:si>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</x:si>
  <x:si>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</x:si>
  <x:si>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</x:si>
  <x:si>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</x:si>
  <x:si>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</x:si>
  <x:si>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</x:si>
  <x:si>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</x:si>
  <x:si>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</x:si>
  <x:si>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</x:si>
  <x:si>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</x:si>
  <x:si>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</x:si>
  <x:si>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</x:si>
  <x:si>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</x:si>
  <x:si>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</x:si>
  <x:si>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</x:si>
  <x:si>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</x:si>
  <x:si>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</x:si>
  <x:si>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</x:si>
  <x:si>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</x:si>
  <x:si>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</x:si>
  <x:si>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</x:si>
  <x:si>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</x:si>
  <x:si>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</x:si>
  <x:si>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</x:si>
  <x:si>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</x:si>
  <x:si>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</x:si>
  <x:si>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</x:si>
  <x:si>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</x:si>
  <x:si>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</x:si>
  <x:si>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</x:si>
  <x:si>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</x:si>
  <x:si>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</x:si>
  <x:si>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</x:si>
  <x:si>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</x:si>
  <x:si>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</x:si>
  <x:si>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</x:si>
  <x:si>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</x:si>
  <x:si>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</x:si>
  <x:si>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</x:si>
  <x:si>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</x:si>
  <x:si>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</x:si>
  <x:si>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</x:si>
  <x:si>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</x:si>
  <x:si>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</x:si>
  <x:si>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</x:si>
  <x:si>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</x:si>
  <x:si>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</x:si>
  <x:si>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</x:si>
  <x:si>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</x:si>
  <x:si>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</x:si>
  <x:si>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</x:si>
  <x:si>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</x:si>
  <x:si>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</x:si>
  <x:si>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</x:si>
  <x:si>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</x:si>
  <x:si>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</x:si>
  <x:si>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</x:si>
  <x:si>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</x:si>
  <x:si>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</x:si>
  <x:si>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</x:si>
  <x:si>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</x:si>
  <x:si>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</x:si>
  <x:si>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</x:si>
  <x:si>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</x:si>
  <x:si>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</x:si>
  <x:si>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</x:si>
  <x:si>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</x:si>
  <x:si>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</x:si>
  <x:si>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</x:si>
  <x:si>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</x:si>
  <x:si>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</x:si>
  <x:si>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</x:si>
  <x:si>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</x:si>
  <x:si>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</x:si>
  <x:si>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</x:si>
  <x:si>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</x:si>
  <x:si>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</x:si>
  <x:si>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</x:si>
  <x:si>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</x:si>
  <x:si>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</x:si>
  <x:si>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</x:si>
  <x:si>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</x:si>
  <x:si>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</x:si>
  <x:si>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</x:si>
  <x:si>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</x:si>
  <x:si>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</x:si>
  <x:si>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</x:si>
  <x:si>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</x:si>
  <x:si>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</x:si>
  <x:si>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</x:si>
  <x:si>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</x:si>
  <x:si>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</x:si>
  <x:si>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</x:si>
  <x:si>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</x:si>
  <x:si>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</x:si>
  <x:si>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</x:si>
  <x:si>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</x:si>
  <x:si>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</x:si>
  <x:si>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</x:si>
  <x:si>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</x:si>
  <x:si>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</x:si>
  <x:si>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</x:si>
  <x:si>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</x:si>
  <x:si>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</x:si>
  <x:si>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</x:si>
  <x:si>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</x:si>
  <x:si>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</x:si>
  <x:si>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</x:si>
  <x:si>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</x:si>
  <x:si>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</x:si>
  <x:si>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</x:si>
  <x:si>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</x:si>
  <x:si>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</x:si>
  <x:si>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</x:si>
  <x:si>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</x:si>
  <x:si>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</x:si>
  <x:si>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</x:si>
  <x:si>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</x:si>
  <x:si>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</x:si>
  <x:si>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</x:si>
  <x:si>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</x:si>
  <x:si>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</x:si>
  <x:si>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</x:si>
  <x:si>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</x:si>
  <x:si>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</x:si>
  <x:si>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</x:si>
  <x:si>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</x:si>
  <x:si>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</x:si>
  <x:si>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</x:si>
  <x:si>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</x:si>
  <x:si>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</x:si>
  <x:si>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</x:si>
  <x:si>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</x:si>
  <x:si>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</x:si>
  <x:si>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</x:si>
  <x:si>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</x:si>
  <x:si>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</x:si>
  <x:si>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</x:si>
  <x:si>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</x:si>
  <x:si>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</x:si>
  <x:si>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</x:si>
  <x:si>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</x:si>
  <x:si>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</x:si>
  <x:si>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</x:si>
  <x:si>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</x:si>
  <x:si>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</x:si>
  <x:si>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</x:si>
  <x:si>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</x:si>
  <x:si>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</x:si>
  <x:si>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</x:si>
  <x:si>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</x:si>
  <x:si>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</x:si>
  <x:si>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</x:si>
  <x:si>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</x:si>
  <x:si>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</x:si>
  <x:si>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</x:si>
  <x:si>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</x:si>
  <x:si>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</x:si>
  <x:si>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</x:si>
  <x:si>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</x:si>
  <x:si>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</x:si>
  <x:si>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</x:si>
  <x:si>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</x:si>
  <x:si>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</x:si>
  <x:si>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</x:si>
  <x:si>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</x:si>
  <x:si>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</x:si>
  <x:si>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</x:si>
  <x:si>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</x:si>
  <x:si>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</x:si>
  <x:si>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</x:si>
  <x:si>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</x:si>
  <x:si>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</x:si>
  <x:si>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</x:si>
  <x:si>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</x:si>
  <x:si>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</x:si>
  <x:si>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</x:si>
  <x:si>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</x:si>
  <x:si>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</x:si>
  <x:si>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</x:si>
  <x:si>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</x:si>
  <x:si>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</x:si>
  <x:si>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</x:si>
  <x:si>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</x:si>
  <x:si>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</x:si>
  <x:si>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</x:si>
  <x:si>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</x:si>
  <x:si>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</x:si>
  <x:si>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</x:si>
  <x:si>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</x:si>
  <x:si>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</x:si>
  <x:si>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</x:si>
  <x:si>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</x:si>
  <x:si>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</x:si>
  <x:si>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</x:si>
  <x:si>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</x:si>
  <x:si>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</x:si>
  <x:si>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</x:si>
  <x:si>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</x:si>
  <x:si>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</x:si>
  <x:si>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</x:si>
  <x:si>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</x:si>
  <x:si>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</x:si>
  <x:si>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</x:si>
  <x:si>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</x:si>
  <x:si>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</x:si>
  <x:si>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</x:si>
  <x:si>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</x:si>
  <x:si>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</x:si>
  <x:si>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</x:si>
  <x:si>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</x:si>
  <x:si>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</x:si>
  <x:si>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</x:si>
  <x:si>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</x:si>
  <x:si>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</x:si>
  <x:si>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</x:si>
  <x:si>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</x:si>
  <x:si>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</x:si>
  <x:si>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</x:si>
  <x:si>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</x:si>
  <x:si>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</x:si>
  <x:si>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</x:si>
  <x:si>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</x:si>
  <x:si>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</x:si>
  <x:si>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</x:si>
  <x:si>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</x:si>
  <x:si>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</x:si>
  <x:si>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</x:si>
  <x:si>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</x:si>
  <x:si>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</x:si>
  <x:si>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</x:si>
  <x:si>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</x:si>
  <x:si>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</x:si>
  <x:si>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</x:si>
  <x:si>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</x:si>
  <x:si>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</x:si>
  <x:si>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</x:si>
  <x:si>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</x:si>
  <x:si>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</x:si>
  <x:si>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</x:si>
  <x:si>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</x:si>
  <x:si>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</x:si>
  <x:si>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</x:si>
  <x:si>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</x:si>
  <x:si>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</x:si>
  <x:si>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</x:si>
  <x:si>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</x:si>
  <x:si>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</x:si>
  <x:si>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</x:si>
  <x:si>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</x:si>
  <x:si>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</x:si>
  <x:si>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</x:si>
  <x:si>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</x:si>
  <x:si>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</x:si>
  <x:si>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</x:si>
  <x:si>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</x:si>
  <x:si>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</x:si>
  <x:si>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</x:si>
  <x:si>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</x:si>
  <x:si>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</x:si>
  <x:si>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</x:si>
  <x:si>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</x:si>
  <x:si>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</x:si>
  <x:si>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</x:si>
  <x:si>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</x:si>
  <x:si>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</x:si>
  <x:si>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</x:si>
  <x:si>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</x:si>
  <x:si>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</x:si>
  <x:si>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</x:si>
  <x:si>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</x:si>
  <x:si>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</x:si>
  <x:si>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</x:si>
  <x:si>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</x:si>
  <x:si>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</x:si>
  <x:si>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</x:si>
  <x:si>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</x:si>
  <x:si>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</x:si>
  <x:si>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</x:si>
  <x:si>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</x:si>
  <x:si>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</x:si>
  <x:si>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Royal Agricultural University</x:t>
  </x:si>
  <x:si>
    <x:t>UKPRN: 10005545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</x:si>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</x:sst>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760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140</x:v>
      </x:c>
      <x:c r="E14" s="414">
        <x:f>IF(($D$13+$D$14)=0,0,D14/($D$13+$D$14))</x:f>
        <x:v>0</x:v>
      </x:c>
      <x:c r="F14" s="413">
        <x:v>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775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115</x:v>
      </x:c>
      <x:c r="E16" s="416">
        <x:f>IF(($D$15+$D$16+$D$17)=0,0,D16/($D$15+$D$16+$D$17))</x:f>
        <x:v>0</x:v>
      </x:c>
      <x:c r="F16" s="406">
        <x:v>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490</x:v>
      </x:c>
      <x:c r="AQ16" s="407">
        <x:f t="shared" si="2"/>
        <x:v>0</x:v>
      </x:c>
      <x:c r="AR16" s="406">
        <x:v>35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865</x:v>
      </x:c>
      <x:c r="E18" s="415">
        <x:f>IF(($D$18+$D$19+$D$20+$D$21+$D$22)=0,0,D18/($D$18+$D$19+$D$20+$D$21+$D$22))</x:f>
        <x:v>0</x:v>
      </x:c>
      <x:c r="F18" s="403">
        <x:v>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225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455</x:v>
      </x:c>
      <x:c r="E23" s="415">
        <x:f>IF(($D$23+$D$24+$D$25)=0,0,D23/($D$23+$D$24+$D$25))</x:f>
        <x:v>0</x:v>
      </x:c>
      <x:c r="F23" s="403">
        <x:v>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445</x:v>
      </x:c>
      <x:c r="E24" s="416">
        <x:f>IF(($D$23+$D$24+$D$25)=0,0,D24/($D$23+$D$24+$D$25))</x:f>
        <x:v>0</x:v>
      </x:c>
      <x:c r="F24" s="406">
        <x:v>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185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225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680</x:v>
      </x:c>
      <x:c r="E27" s="418">
        <x:f>IF(($D$26+$D$27)=0,0,D27/($D$26+$D$27))</x:f>
        <x:v>0</x:v>
      </x:c>
      <x:c r="F27" s="413">
        <x:v>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320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350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140</x:v>
      </x:c>
      <x:c r="E31" s="421">
        <x:f>IF(($D$28+$D$29+$D$30+$D$31)=0,0,D31/($D$28+$D$29+$D$30+$D$31))</x:f>
        <x:v>0</x:v>
      </x:c>
      <x:c r="F31" s="420">
        <x:v>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825</x:v>
      </x:c>
      <x:c r="E32" s="424">
        <x:f>IF(($D$32+$D$33+$D$34)=0,0,D32/($D$32+$D$33+$D$34))</x:f>
        <x:v>0</x:v>
      </x:c>
      <x:c r="F32" s="423">
        <x:v>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55</x:v>
      </x:c>
      <x:c r="E35" s="424">
        <x:f>IF(($D$35+$D$36)=0,0,D35/($D$35+$D$36))</x:f>
        <x:v>0</x:v>
      </x:c>
      <x:c r="F35" s="423">
        <x:v>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770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225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320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686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/>
      <x:c r="I16" s="113" t="s">
        <x:v>118</x:v>
      </x:c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122</x:v>
      </x:c>
      <x:c r="I18" s="468" t="s">
        <x:v>122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686</x:v>
      </x:c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686</x:v>
      </x:c>
      <x:c r="I13" s="26"/>
      <x:c r="J13" s="26"/>
      <x:c r="K13" s="14" t="s">
        <x:v>119</x:v>
      </x:c>
      <x:c r="L13" s="15"/>
      <x:c r="M13" s="14" t="s">
        <x:v>119</x:v>
      </x:c>
      <x:c r="N13" s="16"/>
      <x:c r="O13" s="14"/>
      <x:c r="P13" s="16" t="s">
        <x:v>686</x:v>
      </x:c>
      <x:c r="Q13" s="14" t="s">
        <x:v>119</x:v>
      </x:c>
      <x:c r="R13" s="16" t="s">
        <x:v>611</x:v>
      </x:c>
      <x:c r="S13" s="17" t="s">
        <x:v>686</x:v>
      </x:c>
      <x:c r="T13" s="16" t="s">
        <x:v>686</x:v>
      </x:c>
      <x:c r="U13" s="26" t="s">
        <x:v>686</x:v>
      </x:c>
      <x:c r="V13" s="26"/>
      <x:c r="W13" s="248" t="s">
        <x:v>117</x:v>
      </x:c>
      <x:c r="X13" s="249" t="s">
        <x:v>117</x:v>
      </x:c>
      <x:c r="Y13" s="25" t="s">
        <x:v>119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/>
      <x:c r="J14" s="26"/>
      <x:c r="K14" s="14" t="s">
        <x:v>119</x:v>
      </x:c>
      <x:c r="L14" s="16"/>
      <x:c r="M14" s="26" t="s">
        <x:v>119</x:v>
      </x:c>
      <x:c r="N14" s="16"/>
      <x:c r="O14" s="14"/>
      <x:c r="P14" s="16" t="s">
        <x:v>119</x:v>
      </x:c>
      <x:c r="Q14" s="26" t="s">
        <x:v>119</x:v>
      </x:c>
      <x:c r="R14" s="16" t="s">
        <x:v>611</x:v>
      </x:c>
      <x:c r="S14" s="17"/>
      <x:c r="T14" s="16" t="s">
        <x:v>119</x:v>
      </x:c>
      <x:c r="U14" s="26" t="s">
        <x:v>686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 t="s">
        <x:v>686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 t="s">
        <x:v>611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/>
      <x:c r="I16" s="113" t="s">
        <x:v>118</x:v>
      </x:c>
      <x:c r="J16" s="113" t="s">
        <x:v>118</x:v>
      </x:c>
      <x:c r="K16" s="112"/>
      <x:c r="L16" s="114" t="s">
        <x:v>118</x:v>
      </x:c>
      <x:c r="M16" s="112" t="s">
        <x:v>118</x:v>
      </x:c>
      <x:c r="N16" s="115"/>
      <x:c r="O16" s="112"/>
      <x:c r="P16" s="115" t="s">
        <x:v>122</x:v>
      </x:c>
      <x:c r="Q16" s="112" t="s">
        <x:v>118</x:v>
      </x:c>
      <x:c r="R16" s="115"/>
      <x:c r="S16" s="116" t="s">
        <x:v>118</x:v>
      </x:c>
      <x:c r="T16" s="115" t="s">
        <x:v>122</x:v>
      </x:c>
      <x:c r="U16" s="113" t="s">
        <x:v>118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16"/>
      <x:c r="K17" s="26" t="s">
        <x:v>122</x:v>
      </x:c>
      <x:c r="L17" s="16"/>
      <x:c r="M17" s="26"/>
      <x:c r="N17" s="16"/>
      <x:c r="O17" s="26"/>
      <x:c r="P17" s="16"/>
      <x:c r="Q17" s="26"/>
      <x:c r="R17" s="26" t="s">
        <x:v>123</x:v>
      </x:c>
      <x:c r="S17" s="17"/>
      <x:c r="T17" s="16" t="s">
        <x:v>122</x:v>
      </x:c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122</x:v>
      </x:c>
      <x:c r="I18" s="26" t="s">
        <x:v>122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 t="s">
        <x:v>122</x:v>
      </x:c>
      <x:c r="O18" s="26"/>
      <x:c r="P18" s="69" t="s">
        <x:v>118</x:v>
      </x:c>
      <x:c r="Q18" s="26" t="s">
        <x:v>118</x:v>
      </x:c>
      <x:c r="R18" s="26" t="s">
        <x:v>123</x:v>
      </x:c>
      <x:c r="S18" s="17" t="s">
        <x:v>122</x:v>
      </x:c>
      <x:c r="T18" s="16" t="s">
        <x:v>118</x:v>
      </x:c>
      <x:c r="U18" s="26" t="s">
        <x:v>118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117</x:v>
      </x:c>
      <x:c r="K20" s="70" t="s">
        <x:v>117</x:v>
      </x:c>
      <x:c r="L20" s="19" t="s">
        <x:v>611</x:v>
      </x:c>
      <x:c r="M20" s="18" t="s">
        <x:v>611</x:v>
      </x:c>
      <x:c r="N20" s="19" t="s">
        <x:v>611</x:v>
      </x:c>
      <x:c r="O20" s="18" t="s">
        <x:v>117</x:v>
      </x:c>
      <x:c r="P20" s="19" t="s">
        <x:v>117</x:v>
      </x:c>
      <x:c r="Q20" s="18" t="s">
        <x:v>611</x:v>
      </x:c>
      <x:c r="R20" s="19" t="s">
        <x:v>117</x:v>
      </x:c>
      <x:c r="S20" s="18" t="s">
        <x:v>117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117</x:v>
      </x:c>
      <x:c r="K21" s="18" t="s">
        <x:v>117</x:v>
      </x:c>
      <x:c r="L21" s="19" t="s">
        <x:v>611</x:v>
      </x:c>
      <x:c r="M21" s="18" t="s">
        <x:v>611</x:v>
      </x:c>
      <x:c r="N21" s="19" t="s">
        <x:v>611</x:v>
      </x:c>
      <x:c r="O21" s="18" t="s">
        <x:v>117</x:v>
      </x:c>
      <x:c r="P21" s="19" t="s">
        <x:v>117</x:v>
      </x:c>
      <x:c r="Q21" s="18" t="s">
        <x:v>611</x:v>
      </x:c>
      <x:c r="R21" s="19" t="s">
        <x:v>117</x:v>
      </x:c>
      <x:c r="S21" s="18" t="s">
        <x:v>117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117</x:v>
      </x:c>
      <x:c r="K22" s="119" t="s">
        <x:v>117</x:v>
      </x:c>
      <x:c r="L22" s="111" t="s">
        <x:v>611</x:v>
      </x:c>
      <x:c r="M22" s="119" t="s">
        <x:v>611</x:v>
      </x:c>
      <x:c r="N22" s="111" t="s">
        <x:v>611</x:v>
      </x:c>
      <x:c r="O22" s="119" t="s">
        <x:v>117</x:v>
      </x:c>
      <x:c r="P22" s="111" t="s">
        <x:v>117</x:v>
      </x:c>
      <x:c r="Q22" s="119" t="s">
        <x:v>611</x:v>
      </x:c>
      <x:c r="R22" s="111" t="s">
        <x:v>117</x:v>
      </x:c>
      <x:c r="S22" s="119" t="s">
        <x:v>117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 t="s">
        <x:v>123</x:v>
      </x:c>
      <x:c r="O24" s="18" t="s">
        <x:v>123</x:v>
      </x:c>
      <x:c r="P24" s="19"/>
      <x:c r="Q24" s="18"/>
      <x:c r="R24" s="19" t="s">
        <x:v>117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686</x:v>
      </x:c>
      <x:c r="J25" s="75"/>
      <x:c r="K25" s="73"/>
      <x:c r="L25" s="24"/>
      <x:c r="M25" s="23"/>
      <x:c r="N25" s="24" t="s">
        <x:v>123</x:v>
      </x:c>
      <x:c r="O25" s="23" t="s">
        <x:v>123</x:v>
      </x:c>
      <x:c r="P25" s="24"/>
      <x:c r="Q25" s="23"/>
      <x:c r="R25" s="24" t="s">
        <x:v>117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123</x:v>
      </x:c>
      <x:c r="E11" s="632" t="s">
        <x:v>611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123</x:v>
      </x:c>
      <x:c r="E12" s="83" t="s">
        <x:v>611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123</x:v>
      </x:c>
      <x:c r="E13" s="125" t="s">
        <x:v>611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82.232011747</x:v>
      </x:c>
      <x:c r="D12" s="681">
        <x:v>79.260089686</x:v>
      </x:c>
      <x:c r="E12" s="682">
        <x:v>84.497816594</x:v>
      </x:c>
      <x:c r="F12" s="682">
        <x:v>82.860262009</x:v>
      </x:c>
      <x:c r="G12" s="681">
        <x:v>80.801886792</x:v>
      </x:c>
      <x:c r="H12" s="683">
        <x:v>87.251655629</x:v>
      </x:c>
      <x:c r="I12" s="681">
        <x:v>81.957928803</x:v>
      </x:c>
      <x:c r="J12" s="684">
        <x:v>84.920634921</x:v>
      </x:c>
      <x:c r="K12" s="681">
        <x:v>84.210526316</x:v>
      </x:c>
      <x:c r="L12" s="684">
        <x:v>81.853281853</x:v>
      </x:c>
      <x:c r="M12" s="681" t="s">
        <x:v>679</x:v>
      </x:c>
      <x:c r="N12" s="684" t="s">
        <x:v>611</x:v>
      </x:c>
      <x:c r="O12" s="685">
        <x:v>79.360465116</x:v>
      </x:c>
      <x:c r="P12" s="684">
        <x:v>83.202357564</x:v>
      </x:c>
      <x:c r="Q12" s="682">
        <x:v>81.137724551</x:v>
      </x:c>
      <x:c r="R12" s="682">
        <x:v>83.285302594</x:v>
      </x:c>
      <x:c r="S12" s="686" t="s">
        <x:v>117</x:v>
      </x:c>
      <x:c r="T12" s="687" t="s">
        <x:v>117</x:v>
      </x:c>
      <x:c r="U12" s="688">
        <x:v>82.222222222</x:v>
      </x:c>
      <x:c r="V12" s="688" t="s">
        <x:v>679</x:v>
      </x:c>
      <x:c r="W12" s="683">
        <x:v>80.46875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64.640234949</x:v>
      </x:c>
      <x:c r="D13" s="681">
        <x:v>57.130044843</x:v>
      </x:c>
      <x:c r="E13" s="682">
        <x:v>69.257641921</x:v>
      </x:c>
      <x:c r="F13" s="682">
        <x:v>67.336244541</x:v>
      </x:c>
      <x:c r="G13" s="681">
        <x:v>63.660377358</x:v>
      </x:c>
      <x:c r="H13" s="684">
        <x:v>68.079470199</x:v>
      </x:c>
      <x:c r="I13" s="682">
        <x:v>63.915857605</x:v>
      </x:c>
      <x:c r="J13" s="684">
        <x:v>71.746031746</x:v>
      </x:c>
      <x:c r="K13" s="681">
        <x:v>70.526315789</x:v>
      </x:c>
      <x:c r="L13" s="684">
        <x:v>64.054054054</x:v>
      </x:c>
      <x:c r="M13" s="682">
        <x:v>64.527736132</x:v>
      </x:c>
      <x:c r="N13" s="684" t="s">
        <x:v>611</x:v>
      </x:c>
      <x:c r="O13" s="685">
        <x:v>64.76744186</x:v>
      </x:c>
      <x:c r="P13" s="684">
        <x:v>64.597249509</x:v>
      </x:c>
      <x:c r="Q13" s="682">
        <x:v>65.808383234</x:v>
      </x:c>
      <x:c r="R13" s="682">
        <x:v>63.515850144</x:v>
      </x:c>
      <x:c r="S13" s="686" t="s">
        <x:v>117</x:v>
      </x:c>
      <x:c r="T13" s="687" t="s">
        <x:v>117</x:v>
      </x:c>
      <x:c r="U13" s="688">
        <x:v>65.333333333</x:v>
      </x:c>
      <x:c r="V13" s="688">
        <x:v>60</x:v>
      </x:c>
      <x:c r="W13" s="684">
        <x:v>53.75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80.931372549</x:v>
      </x:c>
      <x:c r="D14" s="692">
        <x:v>77.578475336</x:v>
      </x:c>
      <x:c r="E14" s="693">
        <x:v>83.625730994</x:v>
      </x:c>
      <x:c r="F14" s="693">
        <x:v>81.513828239</x:v>
      </x:c>
      <x:c r="G14" s="692">
        <x:v>80.754716981</x:v>
      </x:c>
      <x:c r="H14" s="694">
        <x:v>81.555555556</x:v>
      </x:c>
      <x:c r="I14" s="692">
        <x:v>80.605078336</x:v>
      </x:c>
      <x:c r="J14" s="695">
        <x:v>84.126984127</x:v>
      </x:c>
      <x:c r="K14" s="692">
        <x:v>78.947368421</x:v>
      </x:c>
      <x:c r="L14" s="695">
        <x:v>80.722114765</x:v>
      </x:c>
      <x:c r="M14" s="692" t="s">
        <x:v>679</x:v>
      </x:c>
      <x:c r="N14" s="695" t="s">
        <x:v>611</x:v>
      </x:c>
      <x:c r="O14" s="696">
        <x:v>81.395348837</x:v>
      </x:c>
      <x:c r="P14" s="695">
        <x:v>80.774278215</x:v>
      </x:c>
      <x:c r="Q14" s="692">
        <x:v>80.38038038</x:v>
      </x:c>
      <x:c r="R14" s="693">
        <x:v>81.460134486</x:v>
      </x:c>
      <x:c r="S14" s="697" t="s">
        <x:v>117</x:v>
      </x:c>
      <x:c r="T14" s="698" t="s">
        <x:v>117</x:v>
      </x:c>
      <x:c r="U14" s="699">
        <x:v>80.710121887</x:v>
      </x:c>
      <x:c r="V14" s="699">
        <x:v>84.210526316</x:v>
      </x:c>
      <x:c r="W14" s="694">
        <x:v>83.333333333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5.0660792952</x:v>
      </x:c>
      <x:c r="D15" s="703">
        <x:v>7.3529411765</x:v>
      </x:c>
      <x:c r="E15" s="704">
        <x:v>2.2641509434</x:v>
      </x:c>
      <x:c r="F15" s="704">
        <x:v>4.9504950495</x:v>
      </x:c>
      <x:c r="G15" s="703">
        <x:v>4.8433048433</x:v>
      </x:c>
      <x:c r="H15" s="705">
        <x:v>5.8252427184</x:v>
      </x:c>
      <x:c r="I15" s="703">
        <x:v>4.3193717277</x:v>
      </x:c>
      <x:c r="J15" s="706">
        <x:v>9.0277777778</x:v>
      </x:c>
      <x:c r="K15" s="703" t="s">
        <x:v>679</x:v>
      </x:c>
      <x:c r="L15" s="706">
        <x:v>4.4733044733</x:v>
      </x:c>
      <x:c r="M15" s="703" t="s">
        <x:v>679</x:v>
      </x:c>
      <x:c r="N15" s="706" t="s">
        <x:v>679</x:v>
      </x:c>
      <x:c r="O15" s="707">
        <x:v>3.3898305085</x:v>
      </x:c>
      <x:c r="P15" s="706">
        <x:v>5.6547619048</x:v>
      </x:c>
      <x:c r="Q15" s="704">
        <x:v>5.4824561404</x:v>
      </x:c>
      <x:c r="R15" s="704">
        <x:v>4.6460176991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96.324461343</x:v>
      </x:c>
      <x:c r="D16" s="681">
        <x:v>96.703296703</x:v>
      </x:c>
      <x:c r="E16" s="682">
        <x:v>97.744360902</x:v>
      </x:c>
      <x:c r="F16" s="684">
        <x:v>94.4</x:v>
      </x:c>
      <x:c r="G16" s="682">
        <x:v>96.147672552</x:v>
      </x:c>
      <x:c r="H16" s="684">
        <x:v>96.987951807</x:v>
      </x:c>
      <x:c r="I16" s="682">
        <x:v>96.696696697</x:v>
      </x:c>
      <x:c r="J16" s="684">
        <x:v>94.308943089</x:v>
      </x:c>
      <x:c r="K16" s="682" t="s">
        <x:v>679</x:v>
      </x:c>
      <x:c r="L16" s="684">
        <x:v>96.649916248</x:v>
      </x:c>
      <x:c r="M16" s="682" t="s">
        <x:v>679</x:v>
      </x:c>
      <x:c r="N16" s="682" t="s">
        <x:v>123</x:v>
      </x:c>
      <x:c r="O16" s="685">
        <x:v>93.908629442</x:v>
      </x:c>
      <x:c r="P16" s="684">
        <x:v>97.128378378</x:v>
      </x:c>
      <x:c r="Q16" s="682">
        <x:v>96.829268293</x:v>
      </x:c>
      <x:c r="R16" s="682">
        <x:v>95.778364116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75.15842839</x:v>
      </x:c>
      <x:c r="D17" s="681">
        <x:v>73.626373626</x:v>
      </x:c>
      <x:c r="E17" s="682">
        <x:v>74.812030075</x:v>
      </x:c>
      <x:c r="F17" s="719">
        <x:v>77.2</x:v>
      </x:c>
      <x:c r="G17" s="682">
        <x:v>71.428571429</x:v>
      </x:c>
      <x:c r="H17" s="719">
        <x:v>89.156626506</x:v>
      </x:c>
      <x:c r="I17" s="682">
        <x:v>75.525525526</x:v>
      </x:c>
      <x:c r="J17" s="719">
        <x:v>73.170731707</x:v>
      </x:c>
      <x:c r="K17" s="682">
        <x:v>69.565217391</x:v>
      </x:c>
      <x:c r="L17" s="719">
        <x:v>76.21440536</x:v>
      </x:c>
      <x:c r="M17" s="682" t="s">
        <x:v>679</x:v>
      </x:c>
      <x:c r="N17" s="682" t="s">
        <x:v>123</x:v>
      </x:c>
      <x:c r="O17" s="685">
        <x:v>75.634517766</x:v>
      </x:c>
      <x:c r="P17" s="684">
        <x:v>75</x:v>
      </x:c>
      <x:c r="Q17" s="682">
        <x:v>79.756097561</x:v>
      </x:c>
      <x:c r="R17" s="682">
        <x:v>70.18469657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117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117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117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117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117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117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93.181818182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123</x:v>
      </x:c>
      <x:c r="K23" s="685" t="s">
        <x:v>123</x:v>
      </x:c>
      <x:c r="L23" s="683" t="s">
        <x:v>679</x:v>
      </x:c>
      <x:c r="M23" s="685" t="s">
        <x:v>679</x:v>
      </x:c>
      <x:c r="N23" s="683" t="s">
        <x:v>117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56.818181818</x:v>
      </x:c>
      <x:c r="D24" s="738">
        <x:v>64.285714286</x:v>
      </x:c>
      <x:c r="E24" s="738">
        <x:v>33.333333333</x:v>
      </x:c>
      <x:c r="F24" s="739">
        <x:v>66.666666667</x:v>
      </x:c>
      <x:c r="G24" s="740">
        <x:v>56.25</x:v>
      </x:c>
      <x:c r="H24" s="741">
        <x:v>58.333333333</x:v>
      </x:c>
      <x:c r="I24" s="740">
        <x:v>58.333333333</x:v>
      </x:c>
      <x:c r="J24" s="741" t="s">
        <x:v>123</x:v>
      </x:c>
      <x:c r="K24" s="740" t="s">
        <x:v>123</x:v>
      </x:c>
      <x:c r="L24" s="741">
        <x:v>61.904761905</x:v>
      </x:c>
      <x:c r="M24" s="740" t="s">
        <x:v>679</x:v>
      </x:c>
      <x:c r="N24" s="741" t="s">
        <x:v>117</x:v>
      </x:c>
      <x:c r="O24" s="740">
        <x:v>54.545454545</x:v>
      </x:c>
      <x:c r="P24" s="741">
        <x:v>57.575757576</x:v>
      </x:c>
      <x:c r="Q24" s="742">
        <x:v>55</x:v>
      </x:c>
      <x:c r="R24" s="742">
        <x:v>58.333333333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86.399356091</x:v>
      </x:c>
      <x:c r="D12" s="681">
        <x:v>85.531567099</x:v>
      </x:c>
      <x:c r="E12" s="682">
        <x:v>87.031802052</x:v>
      </x:c>
      <x:c r="F12" s="682">
        <x:v>86.748153093</x:v>
      </x:c>
      <x:c r="G12" s="681">
        <x:v>86.158050486</x:v>
      </x:c>
      <x:c r="H12" s="683">
        <x:v>87.809781238</x:v>
      </x:c>
      <x:c r="I12" s="681">
        <x:v>86.318840253</x:v>
      </x:c>
      <x:c r="J12" s="684">
        <x:v>87.189178116</x:v>
      </x:c>
      <x:c r="K12" s="681">
        <x:v>86.718803964</x:v>
      </x:c>
      <x:c r="L12" s="684">
        <x:v>86.294663286</x:v>
      </x:c>
      <x:c r="M12" s="681" t="s">
        <x:v>679</x:v>
      </x:c>
      <x:c r="N12" s="684" t="s">
        <x:v>611</x:v>
      </x:c>
      <x:c r="O12" s="685">
        <x:v>85.086164651</x:v>
      </x:c>
      <x:c r="P12" s="684">
        <x:v>86.84310644</x:v>
      </x:c>
      <x:c r="Q12" s="682">
        <x:v>85.959845046</x:v>
      </x:c>
      <x:c r="R12" s="682">
        <x:v>86.822401304</x:v>
      </x:c>
      <x:c r="S12" s="686" t="s">
        <x:v>117</x:v>
      </x:c>
      <x:c r="T12" s="687" t="s">
        <x:v>117</x:v>
      </x:c>
      <x:c r="U12" s="688">
        <x:v>86.497815824</x:v>
      </x:c>
      <x:c r="V12" s="688" t="s">
        <x:v>679</x:v>
      </x:c>
      <x:c r="W12" s="683">
        <x:v>85.337156165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71.393155209</x:v>
      </x:c>
      <x:c r="D13" s="681">
        <x:v>69.229451069</x:v>
      </x:c>
      <x:c r="E13" s="682">
        <x:v>72.021736866</x:v>
      </x:c>
      <x:c r="F13" s="682">
        <x:v>72.985341819</x:v>
      </x:c>
      <x:c r="G13" s="681">
        <x:v>70.509778566</x:v>
      </x:c>
      <x:c r="H13" s="684">
        <x:v>74.536608957</x:v>
      </x:c>
      <x:c r="I13" s="682">
        <x:v>71.102870443</x:v>
      </x:c>
      <x:c r="J13" s="684">
        <x:v>74.240710534</x:v>
      </x:c>
      <x:c r="K13" s="681">
        <x:v>73.108725899</x:v>
      </x:c>
      <x:c r="L13" s="684">
        <x:v>71.328735202</x:v>
      </x:c>
      <x:c r="M13" s="682">
        <x:v>71.332528687</x:v>
      </x:c>
      <x:c r="N13" s="684" t="s">
        <x:v>611</x:v>
      </x:c>
      <x:c r="O13" s="685">
        <x:v>70.196453414</x:v>
      </x:c>
      <x:c r="P13" s="684">
        <x:v>71.79754167</x:v>
      </x:c>
      <x:c r="Q13" s="682">
        <x:v>70.931232449</x:v>
      </x:c>
      <x:c r="R13" s="682">
        <x:v>71.837772505</x:v>
      </x:c>
      <x:c r="S13" s="686" t="s">
        <x:v>117</x:v>
      </x:c>
      <x:c r="T13" s="687" t="s">
        <x:v>117</x:v>
      </x:c>
      <x:c r="U13" s="688">
        <x:v>71.486602509</x:v>
      </x:c>
      <x:c r="V13" s="688">
        <x:v>69.241080915</x:v>
      </x:c>
      <x:c r="W13" s="684">
        <x:v>69.645086741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82.777052211</x:v>
      </x:c>
      <x:c r="D14" s="692">
        <x:v>81.634130669</x:v>
      </x:c>
      <x:c r="E14" s="693">
        <x:v>83.743701415</x:v>
      </x:c>
      <x:c r="F14" s="693">
        <x:v>83.09733217</x:v>
      </x:c>
      <x:c r="G14" s="692">
        <x:v>82.397014379</x:v>
      </x:c>
      <x:c r="H14" s="694">
        <x:v>84.198638321</x:v>
      </x:c>
      <x:c r="I14" s="692">
        <x:v>82.82829178</x:v>
      </x:c>
      <x:c r="J14" s="695">
        <x:v>82.275229765</x:v>
      </x:c>
      <x:c r="K14" s="692">
        <x:v>83.543391304</x:v>
      </x:c>
      <x:c r="L14" s="695">
        <x:v>82.645240628</x:v>
      </x:c>
      <x:c r="M14" s="692" t="s">
        <x:v>679</x:v>
      </x:c>
      <x:c r="N14" s="695" t="s">
        <x:v>611</x:v>
      </x:c>
      <x:c r="O14" s="696">
        <x:v>81.852008883</x:v>
      </x:c>
      <x:c r="P14" s="695">
        <x:v>83.090255858</x:v>
      </x:c>
      <x:c r="Q14" s="692">
        <x:v>83.545646304</x:v>
      </x:c>
      <x:c r="R14" s="693">
        <x:v>82.039467678</x:v>
      </x:c>
      <x:c r="S14" s="697" t="s">
        <x:v>117</x:v>
      </x:c>
      <x:c r="T14" s="698" t="s">
        <x:v>117</x:v>
      </x:c>
      <x:c r="U14" s="699">
        <x:v>82.81096941</x:v>
      </x:c>
      <x:c r="V14" s="699">
        <x:v>82.588310937</x:v>
      </x:c>
      <x:c r="W14" s="694">
        <x:v>84.734803983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8.2464939957</x:v>
      </x:c>
      <x:c r="D15" s="703">
        <x:v>7.1595348527</x:v>
      </x:c>
      <x:c r="E15" s="704">
        <x:v>8.4042024902</x:v>
      </x:c>
      <x:c r="F15" s="704">
        <x:v>9.2988229608</x:v>
      </x:c>
      <x:c r="G15" s="703">
        <x:v>6.6690753019</x:v>
      </x:c>
      <x:c r="H15" s="705">
        <x:v>12.464974707</x:v>
      </x:c>
      <x:c r="I15" s="703">
        <x:v>7.3994791634</x:v>
      </x:c>
      <x:c r="J15" s="706">
        <x:v>12.740378245</x:v>
      </x:c>
      <x:c r="K15" s="703" t="s">
        <x:v>679</x:v>
      </x:c>
      <x:c r="L15" s="706">
        <x:v>6.9516259887</x:v>
      </x:c>
      <x:c r="M15" s="703" t="s">
        <x:v>679</x:v>
      </x:c>
      <x:c r="N15" s="706" t="s">
        <x:v>679</x:v>
      </x:c>
      <x:c r="O15" s="707">
        <x:v>8.5790215087</x:v>
      </x:c>
      <x:c r="P15" s="706">
        <x:v>8.1659452814</x:v>
      </x:c>
      <x:c r="Q15" s="704">
        <x:v>9.1490656178</x:v>
      </x:c>
      <x:c r="R15" s="704">
        <x:v>7.1973033912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94.381343287</x:v>
      </x:c>
      <x:c r="D16" s="681">
        <x:v>94.375874974</x:v>
      </x:c>
      <x:c r="E16" s="682">
        <x:v>94.286844499</x:v>
      </x:c>
      <x:c r="F16" s="684">
        <x:v>94.46574555</x:v>
      </x:c>
      <x:c r="G16" s="682">
        <x:v>93.743050873</x:v>
      </x:c>
      <x:c r="H16" s="684">
        <x:v>95.942220994</x:v>
      </x:c>
      <x:c r="I16" s="682">
        <x:v>94.715733236</x:v>
      </x:c>
      <x:c r="J16" s="684">
        <x:v>92.570744046</x:v>
      </x:c>
      <x:c r="K16" s="682" t="s">
        <x:v>679</x:v>
      </x:c>
      <x:c r="L16" s="684">
        <x:v>94.804851869</x:v>
      </x:c>
      <x:c r="M16" s="682" t="s">
        <x:v>679</x:v>
      </x:c>
      <x:c r="N16" s="682" t="s">
        <x:v>123</x:v>
      </x:c>
      <x:c r="O16" s="685">
        <x:v>93.001571726</x:v>
      </x:c>
      <x:c r="P16" s="684">
        <x:v>94.63689951</x:v>
      </x:c>
      <x:c r="Q16" s="682">
        <x:v>93.747948025</x:v>
      </x:c>
      <x:c r="R16" s="682">
        <x:v>95.066546604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67.005986655</x:v>
      </x:c>
      <x:c r="D17" s="681">
        <x:v>66.47184539</x:v>
      </x:c>
      <x:c r="E17" s="682">
        <x:v>67.909655994</x:v>
      </x:c>
      <x:c r="F17" s="719">
        <x:v>67.177953739</x:v>
      </x:c>
      <x:c r="G17" s="682">
        <x:v>64.923390037</x:v>
      </x:c>
      <x:c r="H17" s="719">
        <x:v>69.10973853</x:v>
      </x:c>
      <x:c r="I17" s="682">
        <x:v>67.773028099</x:v>
      </x:c>
      <x:c r="J17" s="719">
        <x:v>62.85273786</x:v>
      </x:c>
      <x:c r="K17" s="682">
        <x:v>62.115172628</x:v>
      </x:c>
      <x:c r="L17" s="719">
        <x:v>68.78531675</x:v>
      </x:c>
      <x:c r="M17" s="682" t="s">
        <x:v>679</x:v>
      </x:c>
      <x:c r="N17" s="682" t="s">
        <x:v>123</x:v>
      </x:c>
      <x:c r="O17" s="685">
        <x:v>67.230535538</x:v>
      </x:c>
      <x:c r="P17" s="684">
        <x:v>66.931263463</x:v>
      </x:c>
      <x:c r="Q17" s="682">
        <x:v>69.234911543</x:v>
      </x:c>
      <x:c r="R17" s="682">
        <x:v>64.59474865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117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117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117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117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117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117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95.251832067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123</x:v>
      </x:c>
      <x:c r="K23" s="685" t="s">
        <x:v>123</x:v>
      </x:c>
      <x:c r="L23" s="683" t="s">
        <x:v>679</x:v>
      </x:c>
      <x:c r="M23" s="685" t="s">
        <x:v>679</x:v>
      </x:c>
      <x:c r="N23" s="683" t="s">
        <x:v>117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61.940756293</x:v>
      </x:c>
      <x:c r="D24" s="804">
        <x:v>63.514134458</x:v>
      </x:c>
      <x:c r="E24" s="738">
        <x:v>55.587417699</x:v>
      </x:c>
      <x:c r="F24" s="739">
        <x:v>66.551496173</x:v>
      </x:c>
      <x:c r="G24" s="740">
        <x:v>63.557380625</x:v>
      </x:c>
      <x:c r="H24" s="741">
        <x:v>63.882876383</x:v>
      </x:c>
      <x:c r="I24" s="740">
        <x:v>58.935224506</x:v>
      </x:c>
      <x:c r="J24" s="741" t="s">
        <x:v>123</x:v>
      </x:c>
      <x:c r="K24" s="740" t="s">
        <x:v>123</x:v>
      </x:c>
      <x:c r="L24" s="741">
        <x:v>62.858966145</x:v>
      </x:c>
      <x:c r="M24" s="740" t="s">
        <x:v>679</x:v>
      </x:c>
      <x:c r="N24" s="741" t="s">
        <x:v>117</x:v>
      </x:c>
      <x:c r="O24" s="740">
        <x:v>63.147633679</x:v>
      </x:c>
      <x:c r="P24" s="741">
        <x:v>61.538463831</x:v>
      </x:c>
      <x:c r="Q24" s="742">
        <x:v>62.972343959</x:v>
      </x:c>
      <x:c r="R24" s="742">
        <x:v>61.081099905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3.7226448971</x:v>
      </x:c>
      <x:c r="D34" s="681">
        <x:v>3.5845440108</x:v>
      </x:c>
      <x:c r="E34" s="682">
        <x:v>4.010363148</x:v>
      </x:c>
      <x:c r="F34" s="682">
        <x:v>4.1311014789</x:v>
      </x:c>
      <x:c r="G34" s="681">
        <x:v>2.7881269629</x:v>
      </x:c>
      <x:c r="H34" s="683">
        <x:v>9.5150364891</x:v>
      </x:c>
      <x:c r="I34" s="681">
        <x:v>3.9141002485</x:v>
      </x:c>
      <x:c r="J34" s="684">
        <x:v>1.8445590699</x:v>
      </x:c>
      <x:c r="K34" s="681">
        <x:v>1.8782631646</x:v>
      </x:c>
      <x:c r="L34" s="684">
        <x:v>5.3274744316</x:v>
      </x:c>
      <x:c r="M34" s="681" t="s">
        <x:v>679</x:v>
      </x:c>
      <x:c r="N34" s="684" t="s">
        <x:v>611</x:v>
      </x:c>
      <x:c r="O34" s="685">
        <x:v>5.8050307448</x:v>
      </x:c>
      <x:c r="P34" s="684">
        <x:v>3.0189703082</x:v>
      </x:c>
      <x:c r="Q34" s="682">
        <x:v>4.7452935144</x:v>
      </x:c>
      <x:c r="R34" s="682">
        <x:v>2.7383087641</x:v>
      </x:c>
      <x:c r="S34" s="686" t="s">
        <x:v>117</x:v>
      </x:c>
      <x:c r="T34" s="687" t="s">
        <x:v>117</x:v>
      </x:c>
      <x:c r="U34" s="688">
        <x:v>3.7084263273</x:v>
      </x:c>
      <x:c r="V34" s="688" t="s">
        <x:v>679</x:v>
      </x:c>
      <x:c r="W34" s="683">
        <x:v>17.455929926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3.7226364037</x:v>
      </x:c>
      <x:c r="D35" s="681">
        <x:v>3.5845439835</x:v>
      </x:c>
      <x:c r="E35" s="682">
        <x:v>4.0103610185</x:v>
      </x:c>
      <x:c r="F35" s="682">
        <x:v>4.1310664094</x:v>
      </x:c>
      <x:c r="G35" s="681">
        <x:v>2.7881146285</x:v>
      </x:c>
      <x:c r="H35" s="684">
        <x:v>9.5150364891</x:v>
      </x:c>
      <x:c r="I35" s="682">
        <x:v>3.9140903098</x:v>
      </x:c>
      <x:c r="J35" s="684">
        <x:v>1.8445647534</x:v>
      </x:c>
      <x:c r="K35" s="681">
        <x:v>1.8782588855</x:v>
      </x:c>
      <x:c r="L35" s="684">
        <x:v>5.327456584</x:v>
      </x:c>
      <x:c r="M35" s="682">
        <x:v>3.7369770776</x:v>
      </x:c>
      <x:c r="N35" s="684" t="s">
        <x:v>611</x:v>
      </x:c>
      <x:c r="O35" s="685">
        <x:v>5.8049973399</x:v>
      </x:c>
      <x:c r="P35" s="684">
        <x:v>3.0189702328</x:v>
      </x:c>
      <x:c r="Q35" s="682">
        <x:v>4.7452759534</x:v>
      </x:c>
      <x:c r="R35" s="682">
        <x:v>2.7383089986</x:v>
      </x:c>
      <x:c r="S35" s="686" t="s">
        <x:v>117</x:v>
      </x:c>
      <x:c r="T35" s="687" t="s">
        <x:v>117</x:v>
      </x:c>
      <x:c r="U35" s="688">
        <x:v>3.7084189456</x:v>
      </x:c>
      <x:c r="V35" s="688">
        <x:v>4.6944799701</x:v>
      </x:c>
      <x:c r="W35" s="684">
        <x:v>17.455927834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3.7098650658</x:v>
      </x:c>
      <x:c r="D36" s="692">
        <x:v>3.5845822999</x:v>
      </x:c>
      <x:c r="E36" s="693">
        <x:v>3.968281115</x:v>
      </x:c>
      <x:c r="F36" s="693">
        <x:v>4.1318842272</x:v>
      </x:c>
      <x:c r="G36" s="692">
        <x:v>2.7886085018</x:v>
      </x:c>
      <x:c r="H36" s="694">
        <x:v>9.4413388116</x:v>
      </x:c>
      <x:c r="I36" s="692">
        <x:v>3.9003279968</x:v>
      </x:c>
      <x:c r="J36" s="695">
        <x:v>1.8445376302</x:v>
      </x:c>
      <x:c r="K36" s="692">
        <x:v>1.8782600341</x:v>
      </x:c>
      <x:c r="L36" s="695">
        <x:v>5.3090281793</x:v>
      </x:c>
      <x:c r="M36" s="692" t="s">
        <x:v>679</x:v>
      </x:c>
      <x:c r="N36" s="695" t="s">
        <x:v>611</x:v>
      </x:c>
      <x:c r="O36" s="696">
        <x:v>5.8050534963</x:v>
      </x:c>
      <x:c r="P36" s="695">
        <x:v>3.0004705578</x:v>
      </x:c>
      <x:c r="Q36" s="692">
        <x:v>4.7216982146</x:v>
      </x:c>
      <x:c r="R36" s="693">
        <x:v>2.7388551563</x:v>
      </x:c>
      <x:c r="S36" s="697" t="s">
        <x:v>117</x:v>
      </x:c>
      <x:c r="T36" s="698" t="s">
        <x:v>117</x:v>
      </x:c>
      <x:c r="U36" s="699">
        <x:v>3.6960717829</x:v>
      </x:c>
      <x:c r="V36" s="699">
        <x:v>4.6944864992</x:v>
      </x:c>
      <x:c r="W36" s="694">
        <x:v>17.456017414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3.5878774474</x:v>
      </x:c>
      <x:c r="D37" s="703">
        <x:v>3.2662699497</x:v>
      </x:c>
      <x:c r="E37" s="704">
        <x:v>4.9720206039</x:v>
      </x:c>
      <x:c r="F37" s="704">
        <x:v>4.2639386554</x:v>
      </x:c>
      <x:c r="G37" s="703">
        <x:v>2.6284534128</x:v>
      </x:c>
      <x:c r="H37" s="705">
        <x:v>8.9923141502</x:v>
      </x:c>
      <x:c r="I37" s="703">
        <x:v>3.2745787576</x:v>
      </x:c>
      <x:c r="J37" s="706">
        <x:v>5.2501010512</x:v>
      </x:c>
      <x:c r="K37" s="703" t="s">
        <x:v>679</x:v>
      </x:c>
      <x:c r="L37" s="706">
        <x:v>4.6486235006</x:v>
      </x:c>
      <x:c r="M37" s="703" t="s">
        <x:v>679</x:v>
      </x:c>
      <x:c r="N37" s="706" t="s">
        <x:v>679</x:v>
      </x:c>
      <x:c r="O37" s="707">
        <x:v>7.6843000435</x:v>
      </x:c>
      <x:c r="P37" s="706">
        <x:v>3.123730866</x:v>
      </x:c>
      <x:c r="Q37" s="704">
        <x:v>6.0473826579</x:v>
      </x:c>
      <x:c r="R37" s="704">
        <x:v>2.8417085936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6.9206354722</x:v>
      </x:c>
      <x:c r="D38" s="681">
        <x:v>7.0375341212</x:v>
      </x:c>
      <x:c r="E38" s="682">
        <x:v>7.5235071462</x:v>
      </x:c>
      <x:c r="F38" s="684">
        <x:v>8.8192899688</x:v>
      </x:c>
      <x:c r="G38" s="682">
        <x:v>5.5503564329</x:v>
      </x:c>
      <x:c r="H38" s="684">
        <x:v>15.138245885</x:v>
      </x:c>
      <x:c r="I38" s="682">
        <x:v>6.591272247</x:v>
      </x:c>
      <x:c r="J38" s="684">
        <x:v>8.7040168379</x:v>
      </x:c>
      <x:c r="K38" s="682" t="s">
        <x:v>679</x:v>
      </x:c>
      <x:c r="L38" s="684">
        <x:v>8.6032881001</x:v>
      </x:c>
      <x:c r="M38" s="682" t="s">
        <x:v>679</x:v>
      </x:c>
      <x:c r="N38" s="682" t="s">
        <x:v>123</x:v>
      </x:c>
      <x:c r="O38" s="685">
        <x:v>13.63341734</x:v>
      </x:c>
      <x:c r="P38" s="684">
        <x:v>5.996932818</x:v>
      </x:c>
      <x:c r="Q38" s="682">
        <x:v>9.5182043258</x:v>
      </x:c>
      <x:c r="R38" s="682">
        <x:v>4.1106005645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8.8599364627</x:v>
      </x:c>
      <x:c r="D39" s="681">
        <x:v>9.8236100417</x:v>
      </x:c>
      <x:c r="E39" s="682">
        <x:v>10.492631272</x:v>
      </x:c>
      <x:c r="F39" s="719">
        <x:v>11.911975245</x:v>
      </x:c>
      <x:c r="G39" s="682">
        <x:v>7.5184298038</x:v>
      </x:c>
      <x:c r="H39" s="719">
        <x:v>18.498524733</x:v>
      </x:c>
      <x:c r="I39" s="682">
        <x:v>7.83094369</x:v>
      </x:c>
      <x:c r="J39" s="719">
        <x:v>14.431555866</x:v>
      </x:c>
      <x:c r="K39" s="682">
        <x:v>7.4602566711</x:v>
      </x:c>
      <x:c r="L39" s="719">
        <x:v>9.3379037748</x:v>
      </x:c>
      <x:c r="M39" s="682" t="s">
        <x:v>679</x:v>
      </x:c>
      <x:c r="N39" s="682" t="s">
        <x:v>123</x:v>
      </x:c>
      <x:c r="O39" s="685">
        <x:v>15.140840233</x:v>
      </x:c>
      <x:c r="P39" s="684">
        <x:v>6.7698384174</x:v>
      </x:c>
      <x:c r="Q39" s="682">
        <x:v>11.364923756</x:v>
      </x:c>
      <x:c r="R39" s="682">
        <x:v>6.1500557492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117</x:v>
      </x:c>
      <x:c r="G41" s="685" t="s">
        <x:v>117</x:v>
      </x:c>
      <x:c r="H41" s="683" t="s">
        <x:v>611</x:v>
      </x:c>
      <x:c r="I41" s="685" t="s">
        <x:v>611</x:v>
      </x:c>
      <x:c r="J41" s="683" t="s">
        <x:v>611</x:v>
      </x:c>
      <x:c r="K41" s="685" t="s">
        <x:v>117</x:v>
      </x:c>
      <x:c r="L41" s="683" t="s">
        <x:v>117</x:v>
      </x:c>
      <x:c r="M41" s="685" t="s">
        <x:v>611</x:v>
      </x:c>
      <x:c r="N41" s="683" t="s">
        <x:v>117</x:v>
      </x:c>
      <x:c r="O41" s="685" t="s">
        <x:v>117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117</x:v>
      </x:c>
      <x:c r="G42" s="685" t="s">
        <x:v>117</x:v>
      </x:c>
      <x:c r="H42" s="683" t="s">
        <x:v>611</x:v>
      </x:c>
      <x:c r="I42" s="685" t="s">
        <x:v>611</x:v>
      </x:c>
      <x:c r="J42" s="683" t="s">
        <x:v>611</x:v>
      </x:c>
      <x:c r="K42" s="685" t="s">
        <x:v>117</x:v>
      </x:c>
      <x:c r="L42" s="683" t="s">
        <x:v>117</x:v>
      </x:c>
      <x:c r="M42" s="685" t="s">
        <x:v>611</x:v>
      </x:c>
      <x:c r="N42" s="683" t="s">
        <x:v>117</x:v>
      </x:c>
      <x:c r="O42" s="685" t="s">
        <x:v>117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117</x:v>
      </x:c>
      <x:c r="G43" s="696" t="s">
        <x:v>117</x:v>
      </x:c>
      <x:c r="H43" s="694" t="s">
        <x:v>611</x:v>
      </x:c>
      <x:c r="I43" s="696" t="s">
        <x:v>611</x:v>
      </x:c>
      <x:c r="J43" s="694" t="s">
        <x:v>611</x:v>
      </x:c>
      <x:c r="K43" s="696" t="s">
        <x:v>117</x:v>
      </x:c>
      <x:c r="L43" s="694" t="s">
        <x:v>117</x:v>
      </x:c>
      <x:c r="M43" s="696" t="s">
        <x:v>611</x:v>
      </x:c>
      <x:c r="N43" s="694" t="s">
        <x:v>117</x:v>
      </x:c>
      <x:c r="O43" s="696" t="s">
        <x:v>117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7.6275086918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123</x:v>
      </x:c>
      <x:c r="K45" s="685" t="s">
        <x:v>123</x:v>
      </x:c>
      <x:c r="L45" s="683" t="s">
        <x:v>679</x:v>
      </x:c>
      <x:c r="M45" s="685" t="s">
        <x:v>679</x:v>
      </x:c>
      <x:c r="N45" s="683" t="s">
        <x:v>117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17.351657397</x:v>
      </x:c>
      <x:c r="D46" s="804">
        <x:v>13.547136395</x:v>
      </x:c>
      <x:c r="E46" s="738">
        <x:v>32.535602923</x:v>
      </x:c>
      <x:c r="F46" s="739">
        <x:v>38.213803405</x:v>
      </x:c>
      <x:c r="G46" s="740">
        <x:v>33.747751083</x:v>
      </x:c>
      <x:c r="H46" s="741">
        <x:v>8.263658999</x:v>
      </x:c>
      <x:c r="I46" s="740">
        <x:v>21.463800871</x:v>
      </x:c>
      <x:c r="J46" s="741" t="s">
        <x:v>123</x:v>
      </x:c>
      <x:c r="K46" s="740" t="s">
        <x:v>123</x:v>
      </x:c>
      <x:c r="L46" s="741">
        <x:v>25.388804534</x:v>
      </x:c>
      <x:c r="M46" s="740" t="s">
        <x:v>679</x:v>
      </x:c>
      <x:c r="N46" s="741" t="s">
        <x:v>117</x:v>
      </x:c>
      <x:c r="O46" s="740">
        <x:v>43.682797933</x:v>
      </x:c>
      <x:c r="P46" s="741">
        <x:v>8.5746105519</x:v>
      </x:c>
      <x:c r="Q46" s="742">
        <x:v>18.552208577</x:v>
      </x:c>
      <x:c r="R46" s="742">
        <x:v>16.351198081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-4.167344343</x:v>
      </x:c>
      <x:c r="D12" s="681">
        <x:v>-6.271477413</x:v>
      </x:c>
      <x:c r="E12" s="682">
        <x:v>-2.533985458</x:v>
      </x:c>
      <x:c r="F12" s="682">
        <x:v>-3.887891084</x:v>
      </x:c>
      <x:c r="G12" s="681">
        <x:v>-5.356163694</x:v>
      </x:c>
      <x:c r="H12" s="683">
        <x:v>-0.558125608</x:v>
      </x:c>
      <x:c r="I12" s="681">
        <x:v>-4.360911451</x:v>
      </x:c>
      <x:c r="J12" s="684">
        <x:v>-2.268543195</x:v>
      </x:c>
      <x:c r="K12" s="681">
        <x:v>-2.508277649</x:v>
      </x:c>
      <x:c r="L12" s="684">
        <x:v>-4.441381433</x:v>
      </x:c>
      <x:c r="M12" s="681" t="s">
        <x:v>679</x:v>
      </x:c>
      <x:c r="N12" s="684" t="s">
        <x:v>611</x:v>
      </x:c>
      <x:c r="O12" s="685">
        <x:v>-5.725699534</x:v>
      </x:c>
      <x:c r="P12" s="684">
        <x:v>-3.640748876</x:v>
      </x:c>
      <x:c r="Q12" s="682">
        <x:v>-4.822120495</x:v>
      </x:c>
      <x:c r="R12" s="682">
        <x:v>-3.53709871</x:v>
      </x:c>
      <x:c r="S12" s="686" t="s">
        <x:v>117</x:v>
      </x:c>
      <x:c r="T12" s="687" t="s">
        <x:v>117</x:v>
      </x:c>
      <x:c r="U12" s="688">
        <x:v>-4.275593601</x:v>
      </x:c>
      <x:c r="V12" s="688" t="s">
        <x:v>679</x:v>
      </x:c>
      <x:c r="W12" s="683">
        <x:v>-4.868406165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-6.75292026</x:v>
      </x:c>
      <x:c r="D13" s="681">
        <x:v>-12.09940623</x:v>
      </x:c>
      <x:c r="E13" s="682">
        <x:v>-2.764094944</x:v>
      </x:c>
      <x:c r="F13" s="682">
        <x:v>-5.649097277</x:v>
      </x:c>
      <x:c r="G13" s="681">
        <x:v>-6.849401208</x:v>
      </x:c>
      <x:c r="H13" s="684">
        <x:v>-6.457138758</x:v>
      </x:c>
      <x:c r="I13" s="682">
        <x:v>-7.187012837</x:v>
      </x:c>
      <x:c r="J13" s="684">
        <x:v>-2.494678788</x:v>
      </x:c>
      <x:c r="K13" s="681">
        <x:v>-2.58241011</x:v>
      </x:c>
      <x:c r="L13" s="684">
        <x:v>-7.274681148</x:v>
      </x:c>
      <x:c r="M13" s="682">
        <x:v>-6.804792555</x:v>
      </x:c>
      <x:c r="N13" s="684" t="s">
        <x:v>611</x:v>
      </x:c>
      <x:c r="O13" s="685">
        <x:v>-5.429011553</x:v>
      </x:c>
      <x:c r="P13" s="684">
        <x:v>-7.200292161</x:v>
      </x:c>
      <x:c r="Q13" s="682">
        <x:v>-5.122849216</x:v>
      </x:c>
      <x:c r="R13" s="682">
        <x:v>-8.321922361</x:v>
      </x:c>
      <x:c r="S13" s="686" t="s">
        <x:v>117</x:v>
      </x:c>
      <x:c r="T13" s="687" t="s">
        <x:v>117</x:v>
      </x:c>
      <x:c r="U13" s="688">
        <x:v>-6.153269175</x:v>
      </x:c>
      <x:c r="V13" s="688">
        <x:v>-9.241080915</x:v>
      </x:c>
      <x:c r="W13" s="684">
        <x:v>-15.89508674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-1.845679662</x:v>
      </x:c>
      <x:c r="D14" s="692">
        <x:v>-4.055655332</x:v>
      </x:c>
      <x:c r="E14" s="693">
        <x:v>-0.117970421</x:v>
      </x:c>
      <x:c r="F14" s="693">
        <x:v>-1.583503931</x:v>
      </x:c>
      <x:c r="G14" s="692">
        <x:v>-1.642297398</x:v>
      </x:c>
      <x:c r="H14" s="694">
        <x:v>-2.643082766</x:v>
      </x:c>
      <x:c r="I14" s="692">
        <x:v>-2.223213444</x:v>
      </x:c>
      <x:c r="J14" s="695">
        <x:v>1.8517543624</x:v>
      </x:c>
      <x:c r="K14" s="692">
        <x:v>-4.596022883</x:v>
      </x:c>
      <x:c r="L14" s="695">
        <x:v>-1.923125863</x:v>
      </x:c>
      <x:c r="M14" s="692" t="s">
        <x:v>679</x:v>
      </x:c>
      <x:c r="N14" s="695" t="s">
        <x:v>611</x:v>
      </x:c>
      <x:c r="O14" s="696">
        <x:v>-0.456660046</x:v>
      </x:c>
      <x:c r="P14" s="695">
        <x:v>-2.315977642</x:v>
      </x:c>
      <x:c r="Q14" s="692">
        <x:v>-3.165265923</x:v>
      </x:c>
      <x:c r="R14" s="693">
        <x:v>-0.579333192</x:v>
      </x:c>
      <x:c r="S14" s="697" t="s">
        <x:v>117</x:v>
      </x:c>
      <x:c r="T14" s="698" t="s">
        <x:v>117</x:v>
      </x:c>
      <x:c r="U14" s="699">
        <x:v>-2.100847524</x:v>
      </x:c>
      <x:c r="V14" s="699">
        <x:v>1.6222153789</x:v>
      </x:c>
      <x:c r="W14" s="694">
        <x:v>-1.401470649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3.1804147006</x:v>
      </x:c>
      <x:c r="D15" s="703">
        <x:v>-0.193406324</x:v>
      </x:c>
      <x:c r="E15" s="704">
        <x:v>6.1400515468</x:v>
      </x:c>
      <x:c r="F15" s="704">
        <x:v>4.3483279113</x:v>
      </x:c>
      <x:c r="G15" s="703">
        <x:v>1.8257704586</x:v>
      </x:c>
      <x:c r="H15" s="705">
        <x:v>6.6397319888</x:v>
      </x:c>
      <x:c r="I15" s="703">
        <x:v>3.0801074356</x:v>
      </x:c>
      <x:c r="J15" s="706">
        <x:v>3.7126004675</x:v>
      </x:c>
      <x:c r="K15" s="703" t="s">
        <x:v>679</x:v>
      </x:c>
      <x:c r="L15" s="706">
        <x:v>2.4783215154</x:v>
      </x:c>
      <x:c r="M15" s="703" t="s">
        <x:v>679</x:v>
      </x:c>
      <x:c r="N15" s="706" t="s">
        <x:v>679</x:v>
      </x:c>
      <x:c r="O15" s="707">
        <x:v>5.1891910003</x:v>
      </x:c>
      <x:c r="P15" s="706">
        <x:v>2.5111833766</x:v>
      </x:c>
      <x:c r="Q15" s="704">
        <x:v>3.6666094775</x:v>
      </x:c>
      <x:c r="R15" s="704">
        <x:v>2.5512856921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1.9431180568</x:v>
      </x:c>
      <x:c r="D16" s="681">
        <x:v>2.3274217293</x:v>
      </x:c>
      <x:c r="E16" s="682">
        <x:v>3.4575164036</x:v>
      </x:c>
      <x:c r="F16" s="684">
        <x:v>-0.06574555</x:v>
      </x:c>
      <x:c r="G16" s="682">
        <x:v>2.4046216792</x:v>
      </x:c>
      <x:c r="H16" s="684">
        <x:v>1.0457308129</x:v>
      </x:c>
      <x:c r="I16" s="682">
        <x:v>1.9809634603</x:v>
      </x:c>
      <x:c r="J16" s="684">
        <x:v>1.7381990431</x:v>
      </x:c>
      <x:c r="K16" s="682" t="s">
        <x:v>679</x:v>
      </x:c>
      <x:c r="L16" s="684">
        <x:v>1.8450643793</x:v>
      </x:c>
      <x:c r="M16" s="682" t="s">
        <x:v>679</x:v>
      </x:c>
      <x:c r="N16" s="682" t="s">
        <x:v>123</x:v>
      </x:c>
      <x:c r="O16" s="685">
        <x:v>0.9070577161</x:v>
      </x:c>
      <x:c r="P16" s="684">
        <x:v>2.4914788688</x:v>
      </x:c>
      <x:c r="Q16" s="682">
        <x:v>3.0813202677</x:v>
      </x:c>
      <x:c r="R16" s="682">
        <x:v>0.7118175121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8.1524417353</x:v>
      </x:c>
      <x:c r="D17" s="681">
        <x:v>7.1545282362</x:v>
      </x:c>
      <x:c r="E17" s="682">
        <x:v>6.9023740808</x:v>
      </x:c>
      <x:c r="F17" s="719">
        <x:v>10.022046261</x:v>
      </x:c>
      <x:c r="G17" s="682">
        <x:v>6.5051813917</x:v>
      </x:c>
      <x:c r="H17" s="719">
        <x:v>20.046887976</x:v>
      </x:c>
      <x:c r="I17" s="682">
        <x:v>7.7524974263</x:v>
      </x:c>
      <x:c r="J17" s="719">
        <x:v>10.317993847</x:v>
      </x:c>
      <x:c r="K17" s="682">
        <x:v>7.4500447636</x:v>
      </x:c>
      <x:c r="L17" s="719">
        <x:v>7.4290886097</x:v>
      </x:c>
      <x:c r="M17" s="682" t="s">
        <x:v>679</x:v>
      </x:c>
      <x:c r="N17" s="682" t="s">
        <x:v>123</x:v>
      </x:c>
      <x:c r="O17" s="685">
        <x:v>8.4039822286</x:v>
      </x:c>
      <x:c r="P17" s="684">
        <x:v>8.0687365373</x:v>
      </x:c>
      <x:c r="Q17" s="682">
        <x:v>10.521186018</x:v>
      </x:c>
      <x:c r="R17" s="682">
        <x:v>5.58994792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117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117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117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117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117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117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-2.070013886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123</x:v>
      </x:c>
      <x:c r="K23" s="685" t="s">
        <x:v>123</x:v>
      </x:c>
      <x:c r="L23" s="683" t="s">
        <x:v>679</x:v>
      </x:c>
      <x:c r="M23" s="685" t="s">
        <x:v>679</x:v>
      </x:c>
      <x:c r="N23" s="683" t="s">
        <x:v>117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-5.122574475</x:v>
      </x:c>
      <x:c r="D24" s="804">
        <x:v>0.7715798272</x:v>
      </x:c>
      <x:c r="E24" s="738">
        <x:v>-22.25408437</x:v>
      </x:c>
      <x:c r="F24" s="739">
        <x:v>0.1151704932</x:v>
      </x:c>
      <x:c r="G24" s="740">
        <x:v>-7.307380625</x:v>
      </x:c>
      <x:c r="H24" s="741">
        <x:v>-5.54954305</x:v>
      </x:c>
      <x:c r="I24" s="740">
        <x:v>-0.601891173</x:v>
      </x:c>
      <x:c r="J24" s="741" t="s">
        <x:v>123</x:v>
      </x:c>
      <x:c r="K24" s="740" t="s">
        <x:v>123</x:v>
      </x:c>
      <x:c r="L24" s="741">
        <x:v>-0.954204241</x:v>
      </x:c>
      <x:c r="M24" s="740" t="s">
        <x:v>679</x:v>
      </x:c>
      <x:c r="N24" s="741" t="s">
        <x:v>117</x:v>
      </x:c>
      <x:c r="O24" s="740">
        <x:v>-8.602179134</x:v>
      </x:c>
      <x:c r="P24" s="741">
        <x:v>-3.962706255</x:v>
      </x:c>
      <x:c r="Q24" s="742">
        <x:v>-7.972343959</x:v>
      </x:c>
      <x:c r="R24" s="742">
        <x:v>-2.747766572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-3.081831114</x:v>
      </x:c>
      <x:c r="D12" s="359">
        <x:v>-2.569241394</x:v>
      </x:c>
      <x:c r="E12" s="83">
        <x:v>-1.132578999</x:v>
      </x:c>
      <x:c r="F12" s="83">
        <x:v>-1.685550345</x:v>
      </x:c>
      <x:c r="G12" s="359">
        <x:v>-3.423800725</x:v>
      </x:c>
      <x:c r="H12" s="81">
        <x:v>-0.211652366</x:v>
      </x:c>
      <x:c r="I12" s="359">
        <x:v>-3.054104189</x:v>
      </x:c>
      <x:c r="J12" s="84">
        <x:v>-0.535784109</x:v>
      </x:c>
      <x:c r="K12" s="359">
        <x:v>-0.550066657</x:v>
      </x:c>
      <x:c r="L12" s="84">
        <x:v>-2.875890011</x:v>
      </x:c>
      <x:c r="M12" s="359" t="s">
        <x:v>679</x:v>
      </x:c>
      <x:c r="N12" s="84" t="s">
        <x:v>611</x:v>
      </x:c>
      <x:c r="O12" s="360">
        <x:v>-2.059669751</x:v>
      </x:c>
      <x:c r="P12" s="84">
        <x:v>-2.349668566</x:v>
      </x:c>
      <x:c r="Q12" s="83">
        <x:v>-2.449691555</x:v>
      </x:c>
      <x:c r="R12" s="83">
        <x:v>-1.898588222</x:v>
      </x:c>
      <x:c r="S12" s="361" t="s">
        <x:v>117</x:v>
      </x:c>
      <x:c r="T12" s="362" t="s">
        <x:v>117</x:v>
      </x:c>
      <x:c r="U12" s="80">
        <x:v>-3.051597943</x:v>
      </x:c>
      <x:c r="V12" s="80" t="s">
        <x:v>679</x:v>
      </x:c>
      <x:c r="W12" s="81">
        <x:v>-0.843450938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-3.888423522</x:v>
      </x:c>
      <x:c r="D13" s="359">
        <x:v>-3.871768714</x:v>
      </x:c>
      <x:c r="E13" s="83">
        <x:v>-0.950281283</x:v>
      </x:c>
      <x:c r="F13" s="83">
        <x:v>-1.919506923</x:v>
      </x:c>
      <x:c r="G13" s="359">
        <x:v>-3.446473685</x:v>
      </x:c>
      <x:c r="H13" s="84">
        <x:v>-1.90599573</x:v>
      </x:c>
      <x:c r="I13" s="83">
        <x:v>-3.915443938</x:v>
      </x:c>
      <x:c r="J13" s="84">
        <x:v>-0.462305763</x:v>
      </x:c>
      <x:c r="K13" s="359">
        <x:v>-0.440704004</x:v>
      </x:c>
      <x:c r="L13" s="84">
        <x:v>-3.655136287</x:v>
      </x:c>
      <x:c r="M13" s="83">
        <x:v>-3.874525076</x:v>
      </x:c>
      <x:c r="N13" s="84" t="s">
        <x:v>611</x:v>
      </x:c>
      <x:c r="O13" s="360">
        <x:v>-1.580157926</x:v>
      </x:c>
      <x:c r="P13" s="84">
        <x:v>-3.572819673</x:v>
      </x:c>
      <x:c r="Q13" s="83">
        <x:v>-2.087479235</x:v>
      </x:c>
      <x:c r="R13" s="83">
        <x:v>-3.385830143</x:v>
      </x:c>
      <x:c r="S13" s="361" t="s">
        <x:v>117</x:v>
      </x:c>
      <x:c r="T13" s="362" t="s">
        <x:v>117</x:v>
      </x:c>
      <x:c r="U13" s="80">
        <x:v>-3.413598279</x:v>
      </x:c>
      <x:c r="V13" s="80">
        <x:v>-0.886163552</x:v>
      </x:c>
      <x:c r="W13" s="84">
        <x:v>-2.172663939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-1.26258668</x:v>
      </x:c>
      <x:c r="D14" s="363">
        <x:v>-1.545063028</x:v>
      </x:c>
      <x:c r="E14" s="125">
        <x:v>-0.048391105</x:v>
      </x:c>
      <x:c r="F14" s="125">
        <x:v>-0.635412047</x:v>
      </x:c>
      <x:c r="G14" s="363">
        <x:v>-0.985801642</x:v>
      </x:c>
      <x:c r="H14" s="126">
        <x:v>-0.891384198</x:v>
      </x:c>
      <x:c r="I14" s="363">
        <x:v>-1.444318742</x:v>
      </x:c>
      <x:c r="J14" s="127">
        <x:v>0.3987903885</x:v>
      </x:c>
      <x:c r="K14" s="363">
        <x:v>-0.891503223</x:v>
      </x:c>
      <x:c r="L14" s="127">
        <x:v>-1.153171157</x:v>
      </x:c>
      <x:c r="M14" s="363" t="s">
        <x:v>679</x:v>
      </x:c>
      <x:c r="N14" s="127" t="s">
        <x:v>611</x:v>
      </x:c>
      <x:c r="O14" s="364">
        <x:v>-0.1579993</x:v>
      </x:c>
      <x:c r="P14" s="127">
        <x:v>-1.363142375</x:v>
      </x:c>
      <x:c r="Q14" s="363">
        <x:v>-1.528728483</x:v>
      </x:c>
      <x:c r="R14" s="125">
        <x:v>-0.2812123</x:v>
      </x:c>
      <x:c r="S14" s="365" t="s">
        <x:v>117</x:v>
      </x:c>
      <x:c r="T14" s="366" t="s">
        <x:v>117</x:v>
      </x:c>
      <x:c r="U14" s="96">
        <x:v>-1.379657896</x:v>
      </x:c>
      <x:c r="V14" s="96">
        <x:v>0.1933925102</x:v>
      </x:c>
      <x:c r="W14" s="126">
        <x:v>-0.23920186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3.9989408735</x:v>
      </x:c>
      <x:c r="D15" s="367">
        <x:v>-0.141808631</x:v>
      </x:c>
      <x:c r="E15" s="128">
        <x:v>4.6668672557</x:v>
      </x:c>
      <x:c r="F15" s="128">
        <x:v>3.1475893224</x:v>
      </x:c>
      <x:c r="G15" s="367">
        <x:v>2.1046529648</x:v>
      </x:c>
      <x:c r="H15" s="129">
        <x:v>3.2789404232</x:v>
      </x:c>
      <x:c r="I15" s="367">
        <x:v>3.841183519</x:v>
      </x:c>
      <x:c r="J15" s="368">
        <x:v>1.5178566207</x:v>
      </x:c>
      <x:c r="K15" s="367" t="s">
        <x:v>679</x:v>
      </x:c>
      <x:c r="L15" s="368">
        <x:v>3.0403592407</x:v>
      </x:c>
      <x:c r="M15" s="367" t="s">
        <x:v>679</x:v>
      </x:c>
      <x:c r="N15" s="368" t="s">
        <x:v>679</x:v>
      </x:c>
      <x:c r="O15" s="369">
        <x:v>3.4354042081</x:v>
      </x:c>
      <x:c r="P15" s="368">
        <x:v>2.6749183394</x:v>
      </x:c>
      <x:c r="Q15" s="128">
        <x:v>3.1582437668</x:v>
      </x:c>
      <x:c r="R15" s="128">
        <x:v>2.3728516552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2.543482697</x:v>
      </x:c>
      <x:c r="D16" s="359">
        <x:v>1.7558416717</x:v>
      </x:c>
      <x:c r="E16" s="83">
        <x:v>2.8675599455</x:v>
      </x:c>
      <x:c r="F16" s="84">
        <x:v>-0.047755266</x:v>
      </x:c>
      <x:c r="G16" s="83">
        <x:v>2.7375465173</x:v>
      </x:c>
      <x:c r="H16" s="84">
        <x:v>0.7544278219</x:v>
      </x:c>
      <x:c r="I16" s="83">
        <x:v>2.4238184949</x:v>
      </x:c>
      <x:c r="J16" s="84">
        <x:v>0.8328834705</x:v>
      </x:c>
      <x:c r="K16" s="83" t="s">
        <x:v>679</x:v>
      </x:c>
      <x:c r="L16" s="84">
        <x:v>2.1551340579</x:v>
      </x:c>
      <x:c r="M16" s="83" t="s">
        <x:v>679</x:v>
      </x:c>
      <x:c r="N16" s="83" t="s">
        <x:v>123</x:v>
      </x:c>
      <x:c r="O16" s="360">
        <x:v>0.5362918916</x:v>
      </x:c>
      <x:c r="P16" s="84">
        <x:v>2.9620954053</x:v>
      </x:c>
      <x:c r="Q16" s="83">
        <x:v>2.7687278127</x:v>
      </x:c>
      <x:c r="R16" s="83">
        <x:v>0.6690726179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5.5476113641</x:v>
      </x:c>
      <x:c r="D17" s="359">
        <x:v>2.891462625</x:v>
      </x:c>
      <x:c r="E17" s="83">
        <x:v>2.8250204334</x:v>
      </x:c>
      <x:c r="F17" s="373">
        <x:v>4.1047627694</x:v>
      </x:c>
      <x:c r="G17" s="83">
        <x:v>3.8600115214</x:v>
      </x:c>
      <x:c r="H17" s="373">
        <x:v>7.8094142452</x:v>
      </x:c>
      <x:c r="I17" s="83">
        <x:v>4.7760767906</x:v>
      </x:c>
      <x:c r="J17" s="373">
        <x:v>2.9608703533</x:v>
      </x:c>
      <x:c r="K17" s="83">
        <x:v>1.4548887284</x:v>
      </x:c>
      <x:c r="L17" s="373">
        <x:v>4.395957409</x:v>
      </x:c>
      <x:c r="M17" s="83" t="s">
        <x:v>679</x:v>
      </x:c>
      <x:c r="N17" s="83" t="s">
        <x:v>123</x:v>
      </x:c>
      <x:c r="O17" s="360">
        <x:v>2.9886534478</x:v>
      </x:c>
      <x:c r="P17" s="84">
        <x:v>4.682757691</x:v>
      </x:c>
      <x:c r="Q17" s="83">
        <x:v>5.3685095114</x:v>
      </x:c>
      <x:c r="R17" s="83">
        <x:v>2.5383784432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117</x:v>
      </x:c>
      <x:c r="G19" s="360" t="s">
        <x:v>117</x:v>
      </x:c>
      <x:c r="H19" s="81" t="s">
        <x:v>611</x:v>
      </x:c>
      <x:c r="I19" s="360" t="s">
        <x:v>611</x:v>
      </x:c>
      <x:c r="J19" s="81" t="s">
        <x:v>611</x:v>
      </x:c>
      <x:c r="K19" s="360" t="s">
        <x:v>117</x:v>
      </x:c>
      <x:c r="L19" s="81" t="s">
        <x:v>117</x:v>
      </x:c>
      <x:c r="M19" s="360" t="s">
        <x:v>611</x:v>
      </x:c>
      <x:c r="N19" s="81" t="s">
        <x:v>117</x:v>
      </x:c>
      <x:c r="O19" s="360" t="s">
        <x:v>117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117</x:v>
      </x:c>
      <x:c r="G20" s="360" t="s">
        <x:v>117</x:v>
      </x:c>
      <x:c r="H20" s="81" t="s">
        <x:v>611</x:v>
      </x:c>
      <x:c r="I20" s="360" t="s">
        <x:v>611</x:v>
      </x:c>
      <x:c r="J20" s="81" t="s">
        <x:v>611</x:v>
      </x:c>
      <x:c r="K20" s="360" t="s">
        <x:v>117</x:v>
      </x:c>
      <x:c r="L20" s="81" t="s">
        <x:v>117</x:v>
      </x:c>
      <x:c r="M20" s="360" t="s">
        <x:v>611</x:v>
      </x:c>
      <x:c r="N20" s="81" t="s">
        <x:v>117</x:v>
      </x:c>
      <x:c r="O20" s="360" t="s">
        <x:v>117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117</x:v>
      </x:c>
      <x:c r="G21" s="364" t="s">
        <x:v>117</x:v>
      </x:c>
      <x:c r="H21" s="126" t="s">
        <x:v>611</x:v>
      </x:c>
      <x:c r="I21" s="364" t="s">
        <x:v>611</x:v>
      </x:c>
      <x:c r="J21" s="126" t="s">
        <x:v>611</x:v>
      </x:c>
      <x:c r="K21" s="364" t="s">
        <x:v>117</x:v>
      </x:c>
      <x:c r="L21" s="126" t="s">
        <x:v>117</x:v>
      </x:c>
      <x:c r="M21" s="364" t="s">
        <x:v>611</x:v>
      </x:c>
      <x:c r="N21" s="126" t="s">
        <x:v>117</x:v>
      </x:c>
      <x:c r="O21" s="364" t="s">
        <x:v>117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-0.691663018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123</x:v>
      </x:c>
      <x:c r="K23" s="360" t="s">
        <x:v>123</x:v>
      </x:c>
      <x:c r="L23" s="81" t="s">
        <x:v>679</x:v>
      </x:c>
      <x:c r="M23" s="360" t="s">
        <x:v>679</x:v>
      </x:c>
      <x:c r="N23" s="81" t="s">
        <x:v>117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-0.869798037</x:v>
      </x:c>
      <x:c r="D24" s="377">
        <x:v>0.0755369102</x:v>
      </x:c>
      <x:c r="E24" s="378">
        <x:v>-2.081817463</x:v>
      </x:c>
      <x:c r="F24" s="379">
        <x:v>0.0154310415</x:v>
      </x:c>
      <x:c r="G24" s="380">
        <x:v>-1.216774557</x:v>
      </x:c>
      <x:c r="H24" s="20">
        <x:v>-0.451335921</x:v>
      </x:c>
      <x:c r="I24" s="380">
        <x:v>-0.098054348</x:v>
      </x:c>
      <x:c r="J24" s="20" t="s">
        <x:v>123</x:v>
      </x:c>
      <x:c r="K24" s="380" t="s">
        <x:v>123</x:v>
      </x:c>
      <x:c r="L24" s="20">
        <x:v>-0.120045182</x:v>
      </x:c>
      <x:c r="M24" s="380" t="s">
        <x:v>679</x:v>
      </x:c>
      <x:c r="N24" s="20" t="s">
        <x:v>117</x:v>
      </x:c>
      <x:c r="O24" s="380">
        <x:v>-0.899716784</x:v>
      </x:c>
      <x:c r="P24" s="20">
        <x:v>-0.551621923</x:v>
      </x:c>
      <x:c r="Q24" s="13">
        <x:v>-0.93278229</x:v>
      </x:c>
      <x:c r="R24" s="13">
        <x:v>-0.339225812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1.3522299532</x:v>
      </x:c>
      <x:c r="D34" s="359">
        <x:v>2.4409841087</x:v>
      </x:c>
      <x:c r="E34" s="83">
        <x:v>2.2373586824</x:v>
      </x:c>
      <x:c r="F34" s="83">
        <x:v>2.3066003903</x:v>
      </x:c>
      <x:c r="G34" s="359">
        <x:v>1.5643911911</x:v>
      </x:c>
      <x:c r="H34" s="81">
        <x:v>2.6369920544</x:v>
      </x:c>
      <x:c r="I34" s="359">
        <x:v>1.4278856192</x:v>
      </x:c>
      <x:c r="J34" s="84">
        <x:v>4.2340621059</x:v>
      </x:c>
      <x:c r="K34" s="359">
        <x:v>4.5599521742</x:v>
      </x:c>
      <x:c r="L34" s="84">
        <x:v>1.5443502418</x:v>
      </x:c>
      <x:c r="M34" s="359" t="s">
        <x:v>679</x:v>
      </x:c>
      <x:c r="N34" s="84" t="s">
        <x:v>611</x:v>
      </x:c>
      <x:c r="O34" s="360">
        <x:v>2.7799114544</x:v>
      </x:c>
      <x:c r="P34" s="84">
        <x:v>1.5494733718</x:v>
      </x:c>
      <x:c r="Q34" s="83">
        <x:v>1.9684602682</x:v>
      </x:c>
      <x:c r="R34" s="83">
        <x:v>1.8630151971</x:v>
      </x:c>
      <x:c r="S34" s="361" t="s">
        <x:v>117</x:v>
      </x:c>
      <x:c r="T34" s="362" t="s">
        <x:v>117</x:v>
      </x:c>
      <x:c r="U34" s="80">
        <x:v>1.4010999095</x:v>
      </x:c>
      <x:c r="V34" s="80" t="s">
        <x:v>679</x:v>
      </x:c>
      <x:c r="W34" s="81">
        <x:v>5.7720087131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1.7366730301</x:v>
      </x:c>
      <x:c r="D35" s="359">
        <x:v>3.125033317</x:v>
      </x:c>
      <x:c r="E35" s="83">
        <x:v>2.9087123921</x:v>
      </x:c>
      <x:c r="F35" s="83">
        <x:v>2.9429939582</x:v>
      </x:c>
      <x:c r="G35" s="359">
        <x:v>1.9873650094</x:v>
      </x:c>
      <x:c r="H35" s="84">
        <x:v>3.3878033711</x:v>
      </x:c>
      <x:c r="I35" s="83">
        <x:v>1.8355550355</x:v>
      </x:c>
      <x:c r="J35" s="84">
        <x:v>5.3961663162</x:v>
      </x:c>
      <x:c r="K35" s="359">
        <x:v>5.8597382486</x:v>
      </x:c>
      <x:c r="L35" s="84">
        <x:v>1.9902626269</x:v>
      </x:c>
      <x:c r="M35" s="83">
        <x:v>1.7562907508</x:v>
      </x:c>
      <x:c r="N35" s="84" t="s">
        <x:v>611</x:v>
      </x:c>
      <x:c r="O35" s="360">
        <x:v>3.4357398481</x:v>
      </x:c>
      <x:c r="P35" s="84">
        <x:v>2.0152968299</x:v>
      </x:c>
      <x:c r="Q35" s="83">
        <x:v>2.4540839159</x:v>
      </x:c>
      <x:c r="R35" s="83">
        <x:v>2.4578676449</x:v>
      </x:c>
      <x:c r="S35" s="361" t="s">
        <x:v>117</x:v>
      </x:c>
      <x:c r="T35" s="362" t="s">
        <x:v>117</x:v>
      </x:c>
      <x:c r="U35" s="80">
        <x:v>1.8025756613</x:v>
      </x:c>
      <x:c r="V35" s="80">
        <x:v>10.428188896</x:v>
      </x:c>
      <x:c r="W35" s="84">
        <x:v>7.3159435543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1.4618241201</x:v>
      </x:c>
      <x:c r="D36" s="363">
        <x:v>2.6249125503</x:v>
      </x:c>
      <x:c r="E36" s="125">
        <x:v>2.4378534385</x:v>
      </x:c>
      <x:c r="F36" s="125">
        <x:v>2.492089878</x:v>
      </x:c>
      <x:c r="G36" s="363">
        <x:v>1.6659511679</x:v>
      </x:c>
      <x:c r="H36" s="126">
        <x:v>2.9651442907</x:v>
      </x:c>
      <x:c r="I36" s="363">
        <x:v>1.5392817246</x:v>
      </x:c>
      <x:c r="J36" s="127">
        <x:v>4.6434277651</x:v>
      </x:c>
      <x:c r="K36" s="363">
        <x:v>5.1553631733</x:v>
      </x:c>
      <x:c r="L36" s="127">
        <x:v>1.6676846725</x:v>
      </x:c>
      <x:c r="M36" s="363" t="s">
        <x:v>679</x:v>
      </x:c>
      <x:c r="N36" s="127" t="s">
        <x:v>611</x:v>
      </x:c>
      <x:c r="O36" s="364">
        <x:v>2.890266253</x:v>
      </x:c>
      <x:c r="P36" s="127">
        <x:v>1.6989990805</x:v>
      </x:c>
      <x:c r="Q36" s="363">
        <x:v>2.0705219788</x:v>
      </x:c>
      <x:c r="R36" s="125">
        <x:v>2.060127497</x:v>
      </x:c>
      <x:c r="S36" s="365" t="s">
        <x:v>117</x:v>
      </x:c>
      <x:c r="T36" s="366" t="s">
        <x:v>117</x:v>
      </x:c>
      <x:c r="U36" s="96">
        <x:v>1.5227307657</x:v>
      </x:c>
      <x:c r="V36" s="96">
        <x:v>8.3882016789</x:v>
      </x:c>
      <x:c r="W36" s="126">
        <x:v>5.8589454445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0.7953142598</x:v>
      </x:c>
      <x:c r="D37" s="367">
        <x:v>1.3638543851</x:v>
      </x:c>
      <x:c r="E37" s="128">
        <x:v>1.3156687796</x:v>
      </x:c>
      <x:c r="F37" s="128">
        <x:v>1.3814787972</x:v>
      </x:c>
      <x:c r="G37" s="367">
        <x:v>0.8674924033</x:v>
      </x:c>
      <x:c r="H37" s="129">
        <x:v>2.0249626805</x:v>
      </x:c>
      <x:c r="I37" s="367">
        <x:v>0.8018641704</x:v>
      </x:c>
      <x:c r="J37" s="368">
        <x:v>2.4459493848</x:v>
      </x:c>
      <x:c r="K37" s="367" t="s">
        <x:v>679</x:v>
      </x:c>
      <x:c r="L37" s="368">
        <x:v>0.8151410143</x:v>
      </x:c>
      <x:c r="M37" s="367" t="s">
        <x:v>679</x:v>
      </x:c>
      <x:c r="N37" s="368" t="s">
        <x:v>679</x:v>
      </x:c>
      <x:c r="O37" s="369">
        <x:v>1.5105037678</x:v>
      </x:c>
      <x:c r="P37" s="368">
        <x:v>0.9387887995</x:v>
      </x:c>
      <x:c r="Q37" s="128">
        <x:v>1.1609646842</x:v>
      </x:c>
      <x:c r="R37" s="128">
        <x:v>1.0751981425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0.763959613</x:v>
      </x:c>
      <x:c r="D38" s="359">
        <x:v>1.325530523</x:v>
      </x:c>
      <x:c r="E38" s="83">
        <x:v>1.2057346557</x:v>
      </x:c>
      <x:c r="F38" s="84">
        <x:v>1.3767183401</x:v>
      </x:c>
      <x:c r="G38" s="83">
        <x:v>0.8783856873</x:v>
      </x:c>
      <x:c r="H38" s="84">
        <x:v>1.3861244012</x:v>
      </x:c>
      <x:c r="I38" s="83">
        <x:v>0.8172903476</x:v>
      </x:c>
      <x:c r="J38" s="84">
        <x:v>2.0869654697</x:v>
      </x:c>
      <x:c r="K38" s="83" t="s">
        <x:v>679</x:v>
      </x:c>
      <x:c r="L38" s="84">
        <x:v>0.8561251086</x:v>
      </x:c>
      <x:c r="M38" s="83" t="s">
        <x:v>679</x:v>
      </x:c>
      <x:c r="N38" s="83" t="s">
        <x:v>123</x:v>
      </x:c>
      <x:c r="O38" s="360">
        <x:v>1.6913507928</x:v>
      </x:c>
      <x:c r="P38" s="84">
        <x:v>0.8411203989</x:v>
      </x:c>
      <x:c r="Q38" s="83">
        <x:v>1.1129011142</x:v>
      </x:c>
      <x:c r="R38" s="83">
        <x:v>1.0638867786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1.4695408889</x:v>
      </x:c>
      <x:c r="D39" s="359">
        <x:v>2.4743630349</x:v>
      </x:c>
      <x:c r="E39" s="83">
        <x:v>2.4433005861</x:v>
      </x:c>
      <x:c r="F39" s="373">
        <x:v>2.44156528</x:v>
      </x:c>
      <x:c r="G39" s="83">
        <x:v>1.685275123</x:v>
      </x:c>
      <x:c r="H39" s="373">
        <x:v>2.5670155721</x:v>
      </x:c>
      <x:c r="I39" s="83">
        <x:v>1.6231936307</x:v>
      </x:c>
      <x:c r="J39" s="373">
        <x:v>3.4847840723</x:v>
      </x:c>
      <x:c r="K39" s="83">
        <x:v>5.1206972865</x:v>
      </x:c>
      <x:c r="L39" s="373">
        <x:v>1.6899819353</x:v>
      </x:c>
      <x:c r="M39" s="83" t="s">
        <x:v>679</x:v>
      </x:c>
      <x:c r="N39" s="83" t="s">
        <x:v>123</x:v>
      </x:c>
      <x:c r="O39" s="360">
        <x:v>2.8119627703</x:v>
      </x:c>
      <x:c r="P39" s="84">
        <x:v>1.7230736822</x:v>
      </x:c>
      <x:c r="Q39" s="83">
        <x:v>1.9597964753</x:v>
      </x:c>
      <x:c r="R39" s="83">
        <x:v>2.2021727828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117</x:v>
      </x:c>
      <x:c r="G41" s="360" t="s">
        <x:v>117</x:v>
      </x:c>
      <x:c r="H41" s="81" t="s">
        <x:v>611</x:v>
      </x:c>
      <x:c r="I41" s="360" t="s">
        <x:v>611</x:v>
      </x:c>
      <x:c r="J41" s="81" t="s">
        <x:v>611</x:v>
      </x:c>
      <x:c r="K41" s="360" t="s">
        <x:v>117</x:v>
      </x:c>
      <x:c r="L41" s="81" t="s">
        <x:v>117</x:v>
      </x:c>
      <x:c r="M41" s="360" t="s">
        <x:v>611</x:v>
      </x:c>
      <x:c r="N41" s="81" t="s">
        <x:v>117</x:v>
      </x:c>
      <x:c r="O41" s="360" t="s">
        <x:v>117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117</x:v>
      </x:c>
      <x:c r="G42" s="360" t="s">
        <x:v>117</x:v>
      </x:c>
      <x:c r="H42" s="81" t="s">
        <x:v>611</x:v>
      </x:c>
      <x:c r="I42" s="360" t="s">
        <x:v>611</x:v>
      </x:c>
      <x:c r="J42" s="81" t="s">
        <x:v>611</x:v>
      </x:c>
      <x:c r="K42" s="360" t="s">
        <x:v>117</x:v>
      </x:c>
      <x:c r="L42" s="81" t="s">
        <x:v>117</x:v>
      </x:c>
      <x:c r="M42" s="360" t="s">
        <x:v>611</x:v>
      </x:c>
      <x:c r="N42" s="81" t="s">
        <x:v>117</x:v>
      </x:c>
      <x:c r="O42" s="360" t="s">
        <x:v>117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117</x:v>
      </x:c>
      <x:c r="G43" s="364" t="s">
        <x:v>117</x:v>
      </x:c>
      <x:c r="H43" s="126" t="s">
        <x:v>611</x:v>
      </x:c>
      <x:c r="I43" s="364" t="s">
        <x:v>611</x:v>
      </x:c>
      <x:c r="J43" s="126" t="s">
        <x:v>611</x:v>
      </x:c>
      <x:c r="K43" s="364" t="s">
        <x:v>117</x:v>
      </x:c>
      <x:c r="L43" s="126" t="s">
        <x:v>117</x:v>
      </x:c>
      <x:c r="M43" s="364" t="s">
        <x:v>611</x:v>
      </x:c>
      <x:c r="N43" s="126" t="s">
        <x:v>117</x:v>
      </x:c>
      <x:c r="O43" s="364" t="s">
        <x:v>117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2.992806949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123</x:v>
      </x:c>
      <x:c r="K45" s="360" t="s">
        <x:v>123</x:v>
      </x:c>
      <x:c r="L45" s="81" t="s">
        <x:v>679</x:v>
      </x:c>
      <x:c r="M45" s="360" t="s">
        <x:v>679</x:v>
      </x:c>
      <x:c r="N45" s="81" t="s">
        <x:v>117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5.8893838061</x:v>
      </x:c>
      <x:c r="D46" s="377">
        <x:v>10.214606679</x:v>
      </x:c>
      <x:c r="E46" s="378">
        <x:v>10.689738538</x:v>
      </x:c>
      <x:c r="F46" s="379">
        <x:v>7.4635592818</x:v>
      </x:c>
      <x:c r="G46" s="380">
        <x:v>6.0055337132</x:v>
      </x:c>
      <x:c r="H46" s="20">
        <x:v>12.295815137</x:v>
      </x:c>
      <x:c r="I46" s="380">
        <x:v>6.1383424837</x:v>
      </x:c>
      <x:c r="J46" s="20" t="s">
        <x:v>123</x:v>
      </x:c>
      <x:c r="K46" s="380" t="s">
        <x:v>123</x:v>
      </x:c>
      <x:c r="L46" s="20">
        <x:v>7.9487091759</x:v>
      </x:c>
      <x:c r="M46" s="380" t="s">
        <x:v>679</x:v>
      </x:c>
      <x:c r="N46" s="20" t="s">
        <x:v>117</x:v>
      </x:c>
      <x:c r="O46" s="380">
        <x:v>9.5609855059</x:v>
      </x:c>
      <x:c r="P46" s="20">
        <x:v>7.1837359784</x:v>
      </x:c>
      <x:c r="Q46" s="13">
        <x:v>8.5468431859</x:v>
      </x:c>
      <x:c r="R46" s="13">
        <x:v>8.1001105222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560</x:v>
      </x:c>
      <x:c r="D12" s="320">
        <x:v>176.75</x:v>
      </x:c>
      <x:c r="E12" s="321">
        <x:v>193.5</x:v>
      </x:c>
      <x:c r="F12" s="321">
        <x:v>189.75</x:v>
      </x:c>
      <x:c r="G12" s="320">
        <x:v>428.25</x:v>
      </x:c>
      <x:c r="H12" s="322">
        <x:v>131.75</x:v>
      </x:c>
      <x:c r="I12" s="320">
        <x:v>506.5</x:v>
      </x:c>
      <x:c r="J12" s="323">
        <x:v>53.5</x:v>
      </x:c>
      <x:c r="K12" s="320">
        <x:v>48</x:v>
      </x:c>
      <x:c r="L12" s="323">
        <x:v>424</x:v>
      </x:c>
      <x:c r="M12" s="320" t="s">
        <x:v>679</x:v>
      </x:c>
      <x:c r="N12" s="323" t="s">
        <x:v>611</x:v>
      </x:c>
      <x:c r="O12" s="91">
        <x:v>136.5</x:v>
      </x:c>
      <x:c r="P12" s="323">
        <x:v>423.5</x:v>
      </x:c>
      <x:c r="Q12" s="321">
        <x:v>271</x:v>
      </x:c>
      <x:c r="R12" s="321">
        <x:v>289</x:v>
      </x:c>
      <x:c r="S12" s="324" t="s">
        <x:v>117</x:v>
      </x:c>
      <x:c r="T12" s="325" t="s">
        <x:v>117</x:v>
      </x:c>
      <x:c r="U12" s="326">
        <x:v>518</x:v>
      </x:c>
      <x:c r="V12" s="326" t="s">
        <x:v>679</x:v>
      </x:c>
      <x:c r="W12" s="322">
        <x:v>25.75</x:v>
      </x:c>
      <x:c r="X12" s="451">
        <x:v>0.784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440.2</x:v>
      </x:c>
      <x:c r="D13" s="320">
        <x:v>127.4</x:v>
      </x:c>
      <x:c r="E13" s="321">
        <x:v>158.6</x:v>
      </x:c>
      <x:c r="F13" s="321">
        <x:v>154.2</x:v>
      </x:c>
      <x:c r="G13" s="320">
        <x:v>337.4</x:v>
      </x:c>
      <x:c r="H13" s="323">
        <x:v>102.8</x:v>
      </x:c>
      <x:c r="I13" s="321">
        <x:v>395</x:v>
      </x:c>
      <x:c r="J13" s="323">
        <x:v>45.2</x:v>
      </x:c>
      <x:c r="K13" s="320">
        <x:v>40.2</x:v>
      </x:c>
      <x:c r="L13" s="323">
        <x:v>331.8</x:v>
      </x:c>
      <x:c r="M13" s="321">
        <x:v>430.4</x:v>
      </x:c>
      <x:c r="N13" s="323" t="s">
        <x:v>611</x:v>
      </x:c>
      <x:c r="O13" s="91">
        <x:v>111.4</x:v>
      </x:c>
      <x:c r="P13" s="323">
        <x:v>328.8</x:v>
      </x:c>
      <x:c r="Q13" s="321">
        <x:v>219.8</x:v>
      </x:c>
      <x:c r="R13" s="321">
        <x:v>220.4</x:v>
      </x:c>
      <x:c r="S13" s="324" t="s">
        <x:v>117</x:v>
      </x:c>
      <x:c r="T13" s="325" t="s">
        <x:v>117</x:v>
      </x:c>
      <x:c r="U13" s="326">
        <x:v>411.6</x:v>
      </x:c>
      <x:c r="V13" s="326">
        <x:v>11.4</x:v>
      </x:c>
      <x:c r="W13" s="323">
        <x:v>17.2</x:v>
      </x:c>
      <x:c r="X13" s="452">
        <x:v>0.784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550.333333</x:v>
      </x:c>
      <x:c r="D14" s="328">
        <x:v>173</x:v>
      </x:c>
      <x:c r="E14" s="329">
        <x:v>190.666666</x:v>
      </x:c>
      <x:c r="F14" s="329">
        <x:v>186.666666</x:v>
      </x:c>
      <x:c r="G14" s="328">
        <x:v>428</x:v>
      </x:c>
      <x:c r="H14" s="330">
        <x:v>122.333333</x:v>
      </x:c>
      <x:c r="I14" s="328">
        <x:v>497.333333</x:v>
      </x:c>
      <x:c r="J14" s="331">
        <x:v>53</x:v>
      </x:c>
      <x:c r="K14" s="328">
        <x:v>45</x:v>
      </x:c>
      <x:c r="L14" s="331">
        <x:v>417.333333</x:v>
      </x:c>
      <x:c r="M14" s="328" t="s">
        <x:v>679</x:v>
      </x:c>
      <x:c r="N14" s="331" t="s">
        <x:v>611</x:v>
      </x:c>
      <x:c r="O14" s="332">
        <x:v>140</x:v>
      </x:c>
      <x:c r="P14" s="331">
        <x:v>410.333333</x:v>
      </x:c>
      <x:c r="Q14" s="328">
        <x:v>267.666666</x:v>
      </x:c>
      <x:c r="R14" s="329">
        <x:v>282.666666</x:v>
      </x:c>
      <x:c r="S14" s="333" t="s">
        <x:v>117</x:v>
      </x:c>
      <x:c r="T14" s="334" t="s">
        <x:v>117</x:v>
      </x:c>
      <x:c r="U14" s="335">
        <x:v>507.666666</x:v>
      </x:c>
      <x:c r="V14" s="335">
        <x:v>16</x:v>
      </x:c>
      <x:c r="W14" s="330">
        <x:v>26.6666666</x:v>
      </x:c>
      <x:c r="X14" s="451">
        <x:v>0.784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46</x:v>
      </x:c>
      <x:c r="D15" s="337">
        <x:v>25</x:v>
      </x:c>
      <x:c r="E15" s="338">
        <x:v>6</x:v>
      </x:c>
      <x:c r="F15" s="338">
        <x:v>15</x:v>
      </x:c>
      <x:c r="G15" s="337">
        <x:v>34</x:v>
      </x:c>
      <x:c r="H15" s="339">
        <x:v>12</x:v>
      </x:c>
      <x:c r="I15" s="337">
        <x:v>33</x:v>
      </x:c>
      <x:c r="J15" s="340">
        <x:v>13</x:v>
      </x:c>
      <x:c r="K15" s="337" t="s">
        <x:v>679</x:v>
      </x:c>
      <x:c r="L15" s="340">
        <x:v>31</x:v>
      </x:c>
      <x:c r="M15" s="337" t="s">
        <x:v>679</x:v>
      </x:c>
      <x:c r="N15" s="340" t="s">
        <x:v>679</x:v>
      </x:c>
      <x:c r="O15" s="341">
        <x:v>8</x:v>
      </x:c>
      <x:c r="P15" s="340">
        <x:v>38</x:v>
      </x:c>
      <x:c r="Q15" s="338">
        <x:v>25</x:v>
      </x:c>
      <x:c r="R15" s="338">
        <x:v>21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760</x:v>
      </x:c>
      <x:c r="D16" s="320">
        <x:v>264</x:v>
      </x:c>
      <x:c r="E16" s="321">
        <x:v>260</x:v>
      </x:c>
      <x:c r="F16" s="323">
        <x:v>236</x:v>
      </x:c>
      <x:c r="G16" s="321">
        <x:v>599</x:v>
      </x:c>
      <x:c r="H16" s="323">
        <x:v>161</x:v>
      </x:c>
      <x:c r="I16" s="321">
        <x:v>644</x:v>
      </x:c>
      <x:c r="J16" s="323">
        <x:v>116</x:v>
      </x:c>
      <x:c r="K16" s="321" t="s">
        <x:v>679</x:v>
      </x:c>
      <x:c r="L16" s="323">
        <x:v>577</x:v>
      </x:c>
      <x:c r="M16" s="321" t="s">
        <x:v>679</x:v>
      </x:c>
      <x:c r="N16" s="321" t="s">
        <x:v>123</x:v>
      </x:c>
      <x:c r="O16" s="91">
        <x:v>185</x:v>
      </x:c>
      <x:c r="P16" s="323">
        <x:v>575</x:v>
      </x:c>
      <x:c r="Q16" s="321">
        <x:v>397</x:v>
      </x:c>
      <x:c r="R16" s="321">
        <x:v>363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0.896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593</x:v>
      </x:c>
      <x:c r="D17" s="320">
        <x:v>201</x:v>
      </x:c>
      <x:c r="E17" s="321">
        <x:v>199</x:v>
      </x:c>
      <x:c r="F17" s="345">
        <x:v>193</x:v>
      </x:c>
      <x:c r="G17" s="321">
        <x:v>445</x:v>
      </x:c>
      <x:c r="H17" s="345">
        <x:v>148</x:v>
      </x:c>
      <x:c r="I17" s="321">
        <x:v>503</x:v>
      </x:c>
      <x:c r="J17" s="345">
        <x:v>90</x:v>
      </x:c>
      <x:c r="K17" s="321">
        <x:v>48</x:v>
      </x:c>
      <x:c r="L17" s="345">
        <x:v>455</x:v>
      </x:c>
      <x:c r="M17" s="321" t="s">
        <x:v>679</x:v>
      </x:c>
      <x:c r="N17" s="321" t="s">
        <x:v>123</x:v>
      </x:c>
      <x:c r="O17" s="91">
        <x:v>149</x:v>
      </x:c>
      <x:c r="P17" s="323">
        <x:v>444</x:v>
      </x:c>
      <x:c r="Q17" s="321">
        <x:v>327</x:v>
      </x:c>
      <x:c r="R17" s="321">
        <x:v>266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0.896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117</x:v>
      </x:c>
      <x:c r="G19" s="91" t="s">
        <x:v>117</x:v>
      </x:c>
      <x:c r="H19" s="322" t="s">
        <x:v>611</x:v>
      </x:c>
      <x:c r="I19" s="91" t="s">
        <x:v>611</x:v>
      </x:c>
      <x:c r="J19" s="322" t="s">
        <x:v>611</x:v>
      </x:c>
      <x:c r="K19" s="91" t="s">
        <x:v>117</x:v>
      </x:c>
      <x:c r="L19" s="322" t="s">
        <x:v>117</x:v>
      </x:c>
      <x:c r="M19" s="91" t="s">
        <x:v>611</x:v>
      </x:c>
      <x:c r="N19" s="322" t="s">
        <x:v>117</x:v>
      </x:c>
      <x:c r="O19" s="91" t="s">
        <x:v>117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117</x:v>
      </x:c>
      <x:c r="G20" s="91" t="s">
        <x:v>117</x:v>
      </x:c>
      <x:c r="H20" s="322" t="s">
        <x:v>611</x:v>
      </x:c>
      <x:c r="I20" s="91" t="s">
        <x:v>611</x:v>
      </x:c>
      <x:c r="J20" s="322" t="s">
        <x:v>611</x:v>
      </x:c>
      <x:c r="K20" s="91" t="s">
        <x:v>117</x:v>
      </x:c>
      <x:c r="L20" s="322" t="s">
        <x:v>117</x:v>
      </x:c>
      <x:c r="M20" s="91" t="s">
        <x:v>611</x:v>
      </x:c>
      <x:c r="N20" s="322" t="s">
        <x:v>117</x:v>
      </x:c>
      <x:c r="O20" s="91" t="s">
        <x:v>117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117</x:v>
      </x:c>
      <x:c r="G21" s="332" t="s">
        <x:v>117</x:v>
      </x:c>
      <x:c r="H21" s="330" t="s">
        <x:v>611</x:v>
      </x:c>
      <x:c r="I21" s="332" t="s">
        <x:v>611</x:v>
      </x:c>
      <x:c r="J21" s="330" t="s">
        <x:v>611</x:v>
      </x:c>
      <x:c r="K21" s="332" t="s">
        <x:v>117</x:v>
      </x:c>
      <x:c r="L21" s="330" t="s">
        <x:v>117</x:v>
      </x:c>
      <x:c r="M21" s="332" t="s">
        <x:v>611</x:v>
      </x:c>
      <x:c r="N21" s="330" t="s">
        <x:v>117</x:v>
      </x:c>
      <x:c r="O21" s="332" t="s">
        <x:v>117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41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123</x:v>
      </x:c>
      <x:c r="K23" s="91" t="s">
        <x:v>123</x:v>
      </x:c>
      <x:c r="L23" s="322" t="s">
        <x:v>679</x:v>
      </x:c>
      <x:c r="M23" s="91" t="s">
        <x:v>679</x:v>
      </x:c>
      <x:c r="N23" s="322" t="s">
        <x:v>117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0.891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25</x:v>
      </x:c>
      <x:c r="D24" s="351">
        <x:v>9</x:v>
      </x:c>
      <x:c r="E24" s="352">
        <x:v>4</x:v>
      </x:c>
      <x:c r="F24" s="353">
        <x:v>12</x:v>
      </x:c>
      <x:c r="G24" s="354">
        <x:v>18</x:v>
      </x:c>
      <x:c r="H24" s="355">
        <x:v>7</x:v>
      </x:c>
      <x:c r="I24" s="354">
        <x:v>21</x:v>
      </x:c>
      <x:c r="J24" s="355" t="s">
        <x:v>123</x:v>
      </x:c>
      <x:c r="K24" s="354" t="s">
        <x:v>123</x:v>
      </x:c>
      <x:c r="L24" s="355">
        <x:v>13</x:v>
      </x:c>
      <x:c r="M24" s="354" t="s">
        <x:v>679</x:v>
      </x:c>
      <x:c r="N24" s="355" t="s">
        <x:v>117</x:v>
      </x:c>
      <x:c r="O24" s="354">
        <x:v>6</x:v>
      </x:c>
      <x:c r="P24" s="355">
        <x:v>19</x:v>
      </x:c>
      <x:c r="Q24" s="356">
        <x:v>11</x:v>
      </x:c>
      <x:c r="R24" s="356">
        <x:v>14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0.891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681</x:v>
      </x:c>
      <x:c r="D33" s="320">
        <x:v>223</x:v>
      </x:c>
      <x:c r="E33" s="321">
        <x:v>229</x:v>
      </x:c>
      <x:c r="F33" s="321">
        <x:v>229</x:v>
      </x:c>
      <x:c r="G33" s="320">
        <x:v>530</x:v>
      </x:c>
      <x:c r="H33" s="322">
        <x:v>151</x:v>
      </x:c>
      <x:c r="I33" s="320">
        <x:v>618</x:v>
      </x:c>
      <x:c r="J33" s="323">
        <x:v>63</x:v>
      </x:c>
      <x:c r="K33" s="320">
        <x:v>57</x:v>
      </x:c>
      <x:c r="L33" s="323">
        <x:v>518</x:v>
      </x:c>
      <x:c r="M33" s="320">
        <x:v>667</x:v>
      </x:c>
      <x:c r="N33" s="323">
        <x:v>13</x:v>
      </x:c>
      <x:c r="O33" s="91">
        <x:v>172</x:v>
      </x:c>
      <x:c r="P33" s="323">
        <x:v>509</x:v>
      </x:c>
      <x:c r="Q33" s="321">
        <x:v>334</x:v>
      </x:c>
      <x:c r="R33" s="321">
        <x:v>347</x:v>
      </x:c>
      <x:c r="S33" s="324">
        <x:v>0</x:v>
      </x:c>
      <x:c r="T33" s="325">
        <x:v>0</x:v>
      </x:c>
      <x:c r="U33" s="326">
        <x:v>630</x:v>
      </x:c>
      <x:c r="V33" s="326">
        <x:v>19</x:v>
      </x:c>
      <x:c r="W33" s="322">
        <x:v>32</x:v>
      </x:c>
      <x:c r="X33" s="451">
        <x:v>0.784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681</x:v>
      </x:c>
      <x:c r="D34" s="320">
        <x:v>223</x:v>
      </x:c>
      <x:c r="E34" s="321">
        <x:v>229</x:v>
      </x:c>
      <x:c r="F34" s="321">
        <x:v>229</x:v>
      </x:c>
      <x:c r="G34" s="320">
        <x:v>530</x:v>
      </x:c>
      <x:c r="H34" s="323">
        <x:v>151</x:v>
      </x:c>
      <x:c r="I34" s="321">
        <x:v>618</x:v>
      </x:c>
      <x:c r="J34" s="323">
        <x:v>63</x:v>
      </x:c>
      <x:c r="K34" s="320">
        <x:v>57</x:v>
      </x:c>
      <x:c r="L34" s="323">
        <x:v>518</x:v>
      </x:c>
      <x:c r="M34" s="321">
        <x:v>667</x:v>
      </x:c>
      <x:c r="N34" s="323">
        <x:v>13</x:v>
      </x:c>
      <x:c r="O34" s="91">
        <x:v>172</x:v>
      </x:c>
      <x:c r="P34" s="323">
        <x:v>509</x:v>
      </x:c>
      <x:c r="Q34" s="321">
        <x:v>334</x:v>
      </x:c>
      <x:c r="R34" s="321">
        <x:v>347</x:v>
      </x:c>
      <x:c r="S34" s="324">
        <x:v>0</x:v>
      </x:c>
      <x:c r="T34" s="325">
        <x:v>0</x:v>
      </x:c>
      <x:c r="U34" s="326">
        <x:v>630</x:v>
      </x:c>
      <x:c r="V34" s="326">
        <x:v>19</x:v>
      </x:c>
      <x:c r="W34" s="323">
        <x:v>32</x:v>
      </x:c>
      <x:c r="X34" s="452">
        <x:v>0.784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680</x:v>
      </x:c>
      <x:c r="D35" s="328">
        <x:v>223</x:v>
      </x:c>
      <x:c r="E35" s="329">
        <x:v>228</x:v>
      </x:c>
      <x:c r="F35" s="329">
        <x:v>229</x:v>
      </x:c>
      <x:c r="G35" s="328">
        <x:v>530</x:v>
      </x:c>
      <x:c r="H35" s="330">
        <x:v>150</x:v>
      </x:c>
      <x:c r="I35" s="328">
        <x:v>617</x:v>
      </x:c>
      <x:c r="J35" s="331">
        <x:v>63</x:v>
      </x:c>
      <x:c r="K35" s="328">
        <x:v>57</x:v>
      </x:c>
      <x:c r="L35" s="331">
        <x:v>517</x:v>
      </x:c>
      <x:c r="M35" s="328">
        <x:v>666</x:v>
      </x:c>
      <x:c r="N35" s="331">
        <x:v>13</x:v>
      </x:c>
      <x:c r="O35" s="332">
        <x:v>172</x:v>
      </x:c>
      <x:c r="P35" s="331">
        <x:v>508</x:v>
      </x:c>
      <x:c r="Q35" s="328">
        <x:v>333</x:v>
      </x:c>
      <x:c r="R35" s="329">
        <x:v>347</x:v>
      </x:c>
      <x:c r="S35" s="333">
        <x:v>0</x:v>
      </x:c>
      <x:c r="T35" s="334">
        <x:v>0</x:v>
      </x:c>
      <x:c r="U35" s="335">
        <x:v>629</x:v>
      </x:c>
      <x:c r="V35" s="335">
        <x:v>19</x:v>
      </x:c>
      <x:c r="W35" s="330">
        <x:v>32</x:v>
      </x:c>
      <x:c r="X35" s="451">
        <x:v>0.784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908</x:v>
      </x:c>
      <x:c r="D36" s="337">
        <x:v>340</x:v>
      </x:c>
      <x:c r="E36" s="338">
        <x:v>265</x:v>
      </x:c>
      <x:c r="F36" s="338">
        <x:v>303</x:v>
      </x:c>
      <x:c r="G36" s="337">
        <x:v>702</x:v>
      </x:c>
      <x:c r="H36" s="339">
        <x:v>206</x:v>
      </x:c>
      <x:c r="I36" s="337">
        <x:v>764</x:v>
      </x:c>
      <x:c r="J36" s="340">
        <x:v>144</x:v>
      </x:c>
      <x:c r="K36" s="337">
        <x:v>69</x:v>
      </x:c>
      <x:c r="L36" s="340">
        <x:v>693</x:v>
      </x:c>
      <x:c r="M36" s="337">
        <x:v>893</x:v>
      </x:c>
      <x:c r="N36" s="340">
        <x:v>15</x:v>
      </x:c>
      <x:c r="O36" s="341">
        <x:v>236</x:v>
      </x:c>
      <x:c r="P36" s="340">
        <x:v>672</x:v>
      </x:c>
      <x:c r="Q36" s="338">
        <x:v>456</x:v>
      </x:c>
      <x:c r="R36" s="338">
        <x:v>452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789</x:v>
      </x:c>
      <x:c r="D37" s="320">
        <x:v>273</x:v>
      </x:c>
      <x:c r="E37" s="321">
        <x:v>266</x:v>
      </x:c>
      <x:c r="F37" s="323">
        <x:v>250</x:v>
      </x:c>
      <x:c r="G37" s="321">
        <x:v>623</x:v>
      </x:c>
      <x:c r="H37" s="323">
        <x:v>166</x:v>
      </x:c>
      <x:c r="I37" s="321">
        <x:v>666</x:v>
      </x:c>
      <x:c r="J37" s="323">
        <x:v>123</x:v>
      </x:c>
      <x:c r="K37" s="321">
        <x:v>69</x:v>
      </x:c>
      <x:c r="L37" s="323">
        <x:v>597</x:v>
      </x:c>
      <x:c r="M37" s="321">
        <x:v>779</x:v>
      </x:c>
      <x:c r="N37" s="321">
        <x:v>10</x:v>
      </x:c>
      <x:c r="O37" s="91">
        <x:v>197</x:v>
      </x:c>
      <x:c r="P37" s="323">
        <x:v>592</x:v>
      </x:c>
      <x:c r="Q37" s="321">
        <x:v>410</x:v>
      </x:c>
      <x:c r="R37" s="321">
        <x:v>379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0.896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789</x:v>
      </x:c>
      <x:c r="D38" s="320">
        <x:v>273</x:v>
      </x:c>
      <x:c r="E38" s="321">
        <x:v>266</x:v>
      </x:c>
      <x:c r="F38" s="345">
        <x:v>250</x:v>
      </x:c>
      <x:c r="G38" s="321">
        <x:v>623</x:v>
      </x:c>
      <x:c r="H38" s="345">
        <x:v>166</x:v>
      </x:c>
      <x:c r="I38" s="321">
        <x:v>666</x:v>
      </x:c>
      <x:c r="J38" s="345">
        <x:v>123</x:v>
      </x:c>
      <x:c r="K38" s="321">
        <x:v>69</x:v>
      </x:c>
      <x:c r="L38" s="345">
        <x:v>597</x:v>
      </x:c>
      <x:c r="M38" s="321">
        <x:v>779</x:v>
      </x:c>
      <x:c r="N38" s="321">
        <x:v>10</x:v>
      </x:c>
      <x:c r="O38" s="91">
        <x:v>197</x:v>
      </x:c>
      <x:c r="P38" s="323">
        <x:v>592</x:v>
      </x:c>
      <x:c r="Q38" s="321">
        <x:v>410</x:v>
      </x:c>
      <x:c r="R38" s="321">
        <x:v>379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0.896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44</x:v>
      </x:c>
      <x:c r="D44" s="320">
        <x:v>14</x:v>
      </x:c>
      <x:c r="E44" s="326">
        <x:v>12</x:v>
      </x:c>
      <x:c r="F44" s="321">
        <x:v>18</x:v>
      </x:c>
      <x:c r="G44" s="320">
        <x:v>32</x:v>
      </x:c>
      <x:c r="H44" s="322">
        <x:v>12</x:v>
      </x:c>
      <x:c r="I44" s="91">
        <x:v>36</x:v>
      </x:c>
      <x:c r="J44" s="322">
        <x:v>10</x:v>
      </x:c>
      <x:c r="K44" s="91">
        <x:v>5</x:v>
      </x:c>
      <x:c r="L44" s="322">
        <x:v>21</x:v>
      </x:c>
      <x:c r="M44" s="91">
        <x:v>44</x:v>
      </x:c>
      <x:c r="N44" s="322">
        <x:v>0</x:v>
      </x:c>
      <x:c r="O44" s="91">
        <x:v>11</x:v>
      </x:c>
      <x:c r="P44" s="322">
        <x:v>33</x:v>
      </x:c>
      <x:c r="Q44" s="326">
        <x:v>20</x:v>
      </x:c>
      <x:c r="R44" s="326">
        <x:v>24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0.891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44</x:v>
      </x:c>
      <x:c r="D45" s="351">
        <x:v>14</x:v>
      </x:c>
      <x:c r="E45" s="352">
        <x:v>12</x:v>
      </x:c>
      <x:c r="F45" s="353">
        <x:v>18</x:v>
      </x:c>
      <x:c r="G45" s="354">
        <x:v>32</x:v>
      </x:c>
      <x:c r="H45" s="355">
        <x:v>12</x:v>
      </x:c>
      <x:c r="I45" s="354">
        <x:v>36</x:v>
      </x:c>
      <x:c r="J45" s="355">
        <x:v>10</x:v>
      </x:c>
      <x:c r="K45" s="354">
        <x:v>5</x:v>
      </x:c>
      <x:c r="L45" s="355">
        <x:v>21</x:v>
      </x:c>
      <x:c r="M45" s="354">
        <x:v>44</x:v>
      </x:c>
      <x:c r="N45" s="355">
        <x:v>0</x:v>
      </x:c>
      <x:c r="O45" s="354">
        <x:v>11</x:v>
      </x:c>
      <x:c r="P45" s="355">
        <x:v>33</x:v>
      </x:c>
      <x:c r="Q45" s="356">
        <x:v>20</x:v>
      </x:c>
      <x:c r="R45" s="356">
        <x:v>24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0.891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